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研サ本_LSセ_研修運営業務\01_ガイド作成関連\日立講習会\2023下\11_コース日程\"/>
    </mc:Choice>
  </mc:AlternateContent>
  <xr:revisionPtr revIDLastSave="0" documentId="13_ncr:1_{3288BFFD-476F-406B-8590-DA3DF8A94C8E}" xr6:coauthVersionLast="47" xr6:coauthVersionMax="47" xr10:uidLastSave="{00000000-0000-0000-0000-000000000000}"/>
  <bookViews>
    <workbookView xWindow="-120" yWindow="-120" windowWidth="29040" windowHeight="15840" xr2:uid="{144CCBB8-2411-491A-9B6E-662E42FBC09F}"/>
  </bookViews>
  <sheets>
    <sheet name="【Web公開用】23下開催スケジュール一覧" sheetId="1" r:id="rId1"/>
  </sheets>
  <externalReferences>
    <externalReference r:id="rId2"/>
  </externalReferences>
  <definedNames>
    <definedName name="_xlnm._FilterDatabase" localSheetId="0" hidden="1">【Web公開用】23下開催スケジュール一覧!$A$1:$P$614</definedName>
    <definedName name="_xlnm.Print_Titles" localSheetId="0">【Web公開用】23下開催スケジュール一覧!$1:$1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<sst xmlns="http://schemas.openxmlformats.org/spreadsheetml/2006/main" count="5034" uniqueCount="1478">
  <si>
    <t>講座</t>
  </si>
  <si>
    <t>分野</t>
  </si>
  <si>
    <t>コースコード</t>
  </si>
  <si>
    <t>区分</t>
  </si>
  <si>
    <t>コース名</t>
  </si>
  <si>
    <t>学習形式</t>
  </si>
  <si>
    <t>開催地区</t>
  </si>
  <si>
    <t>10月</t>
  </si>
  <si>
    <t>11月</t>
  </si>
  <si>
    <t>12月</t>
  </si>
  <si>
    <t>1月</t>
  </si>
  <si>
    <t>2月</t>
  </si>
  <si>
    <t>3月</t>
  </si>
  <si>
    <t>特記事項／〈eラーニング〉サービス有効期間･学習終了日</t>
    <rPh sb="0" eb="2">
      <t>トッキ</t>
    </rPh>
    <rPh sb="2" eb="4">
      <t>ジコウ</t>
    </rPh>
    <rPh sb="17" eb="19">
      <t>ユウコウ</t>
    </rPh>
    <rPh sb="19" eb="21">
      <t>キカン</t>
    </rPh>
    <rPh sb="22" eb="24">
      <t>ガクシュウ</t>
    </rPh>
    <rPh sb="24" eb="27">
      <t>シュウリョウビ</t>
    </rPh>
    <phoneticPr fontId="3"/>
  </si>
  <si>
    <t>日立製品（オープンミドル）</t>
  </si>
  <si>
    <t xml:space="preserve"> </t>
    <phoneticPr fontId="2"/>
  </si>
  <si>
    <t>JPV302</t>
  </si>
  <si>
    <t>1日</t>
  </si>
  <si>
    <t>レクチャ</t>
  </si>
  <si>
    <t>オンライン</t>
  </si>
  <si>
    <t>－</t>
  </si>
  <si>
    <t>JP1エンジニア－機能概説－【バーチャル・クラスルーム】</t>
    <phoneticPr fontId="2"/>
  </si>
  <si>
    <t>JPV306</t>
  </si>
  <si>
    <t>改訂</t>
  </si>
  <si>
    <t>JP1操作入門【バーチャル・クラスルーム】</t>
  </si>
  <si>
    <t>マシン実習</t>
  </si>
  <si>
    <t>JPJ306</t>
  </si>
  <si>
    <t>JP1操作入門</t>
  </si>
  <si>
    <t>東京（大森）</t>
  </si>
  <si>
    <t>JPV308</t>
  </si>
  <si>
    <t>JP1プロフェッショナル 統合管理 1－システム監視－【バーチャル・クラスルーム】</t>
  </si>
  <si>
    <t>3日</t>
  </si>
  <si>
    <t>13～15</t>
  </si>
  <si>
    <t>22～24</t>
  </si>
  <si>
    <t>JP1プロフェッショナル 統合管理 2－システム設定－【バーチャル・クラスルーム】</t>
    <phoneticPr fontId="2"/>
  </si>
  <si>
    <t>2日</t>
  </si>
  <si>
    <t>16～17</t>
  </si>
  <si>
    <t>25～26</t>
  </si>
  <si>
    <t>JP1プロフェッショナル 統合管理 セットコース【バーチャル・クラスルーム】</t>
    <phoneticPr fontId="2"/>
  </si>
  <si>
    <t>5日</t>
  </si>
  <si>
    <t>13～17</t>
  </si>
  <si>
    <t>22～26</t>
  </si>
  <si>
    <t>JPJ308</t>
  </si>
  <si>
    <t>JP1プロフェッショナル 統合管理 1－システム監視－</t>
  </si>
  <si>
    <t>4～6</t>
  </si>
  <si>
    <t>JP1プロフェッショナル 統合管理 2－システム設定－</t>
    <phoneticPr fontId="2"/>
  </si>
  <si>
    <t>7～8</t>
  </si>
  <si>
    <t>JP1プロフェッショナル 統合管理 セットコース</t>
    <phoneticPr fontId="2"/>
  </si>
  <si>
    <t>4～8</t>
  </si>
  <si>
    <t>JPE329</t>
  </si>
  <si>
    <t>12時間</t>
  </si>
  <si>
    <t>eラーニング</t>
  </si>
  <si>
    <t>学習開始日</t>
  </si>
  <si>
    <t>サービス有効期間は21日間です</t>
  </si>
  <si>
    <t>JPE330</t>
  </si>
  <si>
    <t>＜eラーニング＞【マシン演習付き】ハンズオンで学ぶ! JP1/IM 管理 2‐システム設定‐（Version 12）</t>
  </si>
  <si>
    <t>JPV286</t>
  </si>
  <si>
    <t>JP1プロフェッショナル IT運用自動化【バーチャル・クラスルーム】</t>
  </si>
  <si>
    <t>13～14</t>
  </si>
  <si>
    <t>JPV283</t>
  </si>
  <si>
    <t>JP1プロフェッショナル ジョブ管理 1－ジョブ定義・監視－【バーチャル・クラスルーム】</t>
  </si>
  <si>
    <t>10～11</t>
  </si>
  <si>
    <t>21～22</t>
  </si>
  <si>
    <t>5～6</t>
    <phoneticPr fontId="2"/>
  </si>
  <si>
    <t>11～12</t>
  </si>
  <si>
    <t>JP1プロフェッショナル ジョブ管理 2－システム設定・運用管理－【バーチャル・クラスルーム】</t>
    <phoneticPr fontId="2"/>
  </si>
  <si>
    <t>12～13</t>
  </si>
  <si>
    <t>27～28</t>
  </si>
  <si>
    <t>7～8</t>
    <phoneticPr fontId="2"/>
  </si>
  <si>
    <t>18～19</t>
  </si>
  <si>
    <t>15～16</t>
  </si>
  <si>
    <t>JP1プロフェッショナル ジョブ管理 セットコース【バーチャル・クラスルーム】</t>
    <phoneticPr fontId="2"/>
  </si>
  <si>
    <t>4日</t>
  </si>
  <si>
    <t>10～13</t>
  </si>
  <si>
    <t>5～8</t>
    <phoneticPr fontId="2"/>
  </si>
  <si>
    <t>16～19</t>
  </si>
  <si>
    <t>13～16</t>
  </si>
  <si>
    <t>11～14</t>
  </si>
  <si>
    <t>JPJ283</t>
  </si>
  <si>
    <t>JP1プロフェッショナル ジョブ管理 1－ジョブ定義・監視－</t>
  </si>
  <si>
    <t>24～25</t>
  </si>
  <si>
    <t>19～20</t>
  </si>
  <si>
    <t>29～30</t>
  </si>
  <si>
    <t>26～27</t>
  </si>
  <si>
    <t>JP1プロフェッショナル ジョブ管理 2－システム設定・運用管理－</t>
    <phoneticPr fontId="2"/>
  </si>
  <si>
    <t>9～10</t>
    <phoneticPr fontId="2"/>
  </si>
  <si>
    <t>31～</t>
    <phoneticPr fontId="2"/>
  </si>
  <si>
    <t>JP1プロフェッショナル ジョブ管理 セットコース</t>
    <phoneticPr fontId="2"/>
  </si>
  <si>
    <t>24～27</t>
  </si>
  <si>
    <t>7～10</t>
    <phoneticPr fontId="2"/>
  </si>
  <si>
    <t>19～22</t>
  </si>
  <si>
    <t>29～</t>
    <phoneticPr fontId="2"/>
  </si>
  <si>
    <t>JPE322</t>
  </si>
  <si>
    <t>＜eラーニング＞【マシン演習付き】JP1プロフェッショナル ジョブ管理 1－ジョブ定義・監視－</t>
  </si>
  <si>
    <t>JPE323</t>
  </si>
  <si>
    <t>＜eラーニング＞【マシン演習付き】JP1プロフェッショナル ジョブ管理 2－システム設定・運用管理－</t>
    <phoneticPr fontId="2"/>
  </si>
  <si>
    <t>新規</t>
  </si>
  <si>
    <t>JP1プロフェッショナル ネットワーク管理</t>
    <phoneticPr fontId="2"/>
  </si>
  <si>
    <t>JP1プロフェッショナル ネットワーク管理【バーチャル・クラスルーム】</t>
    <phoneticPr fontId="2"/>
  </si>
  <si>
    <t>JP1プロフェッショナル 資産・配布管理【バーチャル・クラスルーム】</t>
    <phoneticPr fontId="2"/>
  </si>
  <si>
    <t>5～6</t>
  </si>
  <si>
    <t>JP1プロフェッショナル 資産・配布管理</t>
    <phoneticPr fontId="2"/>
  </si>
  <si>
    <t>JP1プロフェッショナル セキュリティ管理【バーチャル・クラスルーム】</t>
    <phoneticPr fontId="2"/>
  </si>
  <si>
    <t>JP1プロフェッショナル パフォーマンス管理【バーチャル・クラスルーム】</t>
    <phoneticPr fontId="2"/>
  </si>
  <si>
    <t>1～2</t>
  </si>
  <si>
    <t>休講</t>
    <phoneticPr fontId="2"/>
  </si>
  <si>
    <t>JP1プロフェッショナル パフォーマンス管理</t>
    <phoneticPr fontId="2"/>
  </si>
  <si>
    <t>JPE328</t>
  </si>
  <si>
    <t>＜eラーニング＞【マシン演習付き】JP1プロフェッショナル パフォーマンス管理</t>
  </si>
  <si>
    <t>JP1プロフェッショナル バックアップ管理【バーチャル・クラスルーム】</t>
    <phoneticPr fontId="2"/>
  </si>
  <si>
    <t>JPV298</t>
  </si>
  <si>
    <t>JP1コンサルタント ジョブ管理－システム設計編－【バーチャル・クラスルーム】</t>
  </si>
  <si>
    <t>JP1コンサルタント ジョブ管理－チューニング編－【バーチャル・クラスルーム】</t>
    <phoneticPr fontId="2"/>
  </si>
  <si>
    <t>JP1コンサルタント 資産・配布管理【バーチャル・クラスルーム】</t>
    <phoneticPr fontId="2"/>
  </si>
  <si>
    <t>JP1コンサルタント 統合管理【バーチャル・クラスルーム】</t>
    <phoneticPr fontId="2"/>
  </si>
  <si>
    <t>JP1コンサルタント パフォーマンス管理【バーチャル・クラスルーム】</t>
    <phoneticPr fontId="2"/>
  </si>
  <si>
    <t>JP1コンサルタント ネットワーク管理【バーチャル・クラスルーム】</t>
    <phoneticPr fontId="2"/>
  </si>
  <si>
    <t>JPE016</t>
  </si>
  <si>
    <t>＜eラーニング＞JP1機能概説（Version 11）</t>
  </si>
  <si>
    <t>6時間</t>
  </si>
  <si>
    <t>4, 11, 18, 25</t>
    <phoneticPr fontId="2"/>
  </si>
  <si>
    <t>1, 8, 15, 22, 29</t>
    <phoneticPr fontId="2"/>
  </si>
  <si>
    <t>6, 13, 20</t>
    <phoneticPr fontId="2"/>
  </si>
  <si>
    <t>10, 17, 24, 31</t>
  </si>
  <si>
    <t>7, 14, 21, 28</t>
  </si>
  <si>
    <t>6, 13</t>
  </si>
  <si>
    <t>開始日にかかわらず学習終了日は3月31日になります</t>
  </si>
  <si>
    <t>JPE017</t>
  </si>
  <si>
    <t>＜eラーニング＞【マシン演習付き】ハンズオンで学ぶ！JP1/IM管理1－システム監視－（Version 11）</t>
  </si>
  <si>
    <t>JPE018</t>
  </si>
  <si>
    <t>＜eラーニング＞【マシン演習付き】ハンズオンで学ぶ！JP1/IM管理2－システム設定－（Version 11）</t>
  </si>
  <si>
    <t>JPE324</t>
  </si>
  <si>
    <t>＜eラーニング＞【マシン演習付き】ハンズオンで学ぶ！JP1/AJS3管理 1－ジョブ定義・監視－（Version 11）</t>
  </si>
  <si>
    <t>JPE325</t>
  </si>
  <si>
    <t>＜eラーニング＞【マシン演習付き】ハンズオンで学ぶ！JP1/AJS3管理 2－システム設定・運用管理－（Version 11）</t>
  </si>
  <si>
    <t>JPE019</t>
  </si>
  <si>
    <t>＜eラーニング＞【マシン演習付き】ハンズオンで学ぶ！JP1/PFM（Version 11）</t>
  </si>
  <si>
    <t>JPE308</t>
  </si>
  <si>
    <t>＜eラーニング＞【マシン演習付き】ハンズオンで学ぶ! JP1/IM 管理 1－システム監視－（Version 10）</t>
  </si>
  <si>
    <t>JPE309</t>
  </si>
  <si>
    <t>＜eラーニング＞【マシン演習付き】ハンズオンで学ぶ! JP1/IM 管理 2－システム設定－（Version 10）</t>
  </si>
  <si>
    <t>JPE310</t>
  </si>
  <si>
    <t>＜eラーニング＞【マシン演習付き】ハンズオンで学ぶ! JP1/PFM（Version 10）</t>
  </si>
  <si>
    <t>JPE006</t>
  </si>
  <si>
    <t>＜eラーニング＞JP1機能概説（Version 10）</t>
  </si>
  <si>
    <t>JPE311</t>
  </si>
  <si>
    <t>＜eラーニング＞【マシン演習付き】ハンズオンで学ぶ! JP1/AJS3 管理 1－ジョブ定義・監視－（Version 10）</t>
  </si>
  <si>
    <t>JPE312</t>
  </si>
  <si>
    <t>＜eラーニング＞【マシン演習付き】ハンズオンで学ぶ! JP1/AJS3 管理 2－システム設定・運用管理－（Version 10）</t>
  </si>
  <si>
    <t>CSE302</t>
  </si>
  <si>
    <t>＜eラーニング＞【マシン演習付き】uCosminexus Application Server 入門－構築基礎－</t>
  </si>
  <si>
    <t>CSE303</t>
  </si>
  <si>
    <t>＜eラーニング＞【マシン演習付き】uCosminexus Application Server 実践1－設計・構築－</t>
  </si>
  <si>
    <t>CSE304</t>
  </si>
  <si>
    <t>＜eラーニング＞【マシン演習付き】uCosminexus Application Server 実践2－トラブルシュート－</t>
  </si>
  <si>
    <t>CSE001</t>
  </si>
  <si>
    <t>＜eラーニング＞uCosminexus Application Server 実践3－性能設計・性能対策－</t>
  </si>
  <si>
    <t>DBE015</t>
  </si>
  <si>
    <t>＜eラーニング＞HiRDB機能解説</t>
  </si>
  <si>
    <t>7時間</t>
  </si>
  <si>
    <t>DBV064</t>
  </si>
  <si>
    <t>HiRDB入門－データベース構築編－【バーチャル・クラスルーム】</t>
  </si>
  <si>
    <t>DBE349</t>
  </si>
  <si>
    <t>＜eラーニング＞【マシン演習付き】HiRDB入門－データベース構築編－</t>
  </si>
  <si>
    <t>DBV092</t>
  </si>
  <si>
    <t>HiRDBデータベース管理【バーチャル・クラスルーム】</t>
  </si>
  <si>
    <t>DBE305</t>
  </si>
  <si>
    <t>＜eラーニング＞【マシン演習付き】HiRDBデータベース管理</t>
  </si>
  <si>
    <t>DBE026</t>
  </si>
  <si>
    <t>＜eラーニング＞HiRDBデータベースチューニング</t>
  </si>
  <si>
    <t>DBE330</t>
  </si>
  <si>
    <t>＜eラーニング＞【マシン演習付き】HiRDBバックアップリカバリとクラスタリング</t>
  </si>
  <si>
    <t>DBE329</t>
  </si>
  <si>
    <t>＜eラーニング＞【マシン演習付き】HiRDBパラレルサーバ構築</t>
  </si>
  <si>
    <t>13時間</t>
  </si>
  <si>
    <t>DBE306</t>
  </si>
  <si>
    <t>＜eラーニング＞【マシン演習付き】HiRDB アプリケーションプログラミング</t>
  </si>
  <si>
    <t>DBE318</t>
  </si>
  <si>
    <t>＜eラーニング＞【マシン演習付き】HiRDB アプリケーションチューニング</t>
  </si>
  <si>
    <t>DBE061</t>
  </si>
  <si>
    <t>＜eラーニング＞OpenTP1基礎</t>
  </si>
  <si>
    <t>DBV009</t>
  </si>
  <si>
    <t>OpenTP1基礎【バーチャル・クラスルーム】</t>
  </si>
  <si>
    <t>DBV041</t>
  </si>
  <si>
    <t>OpenTP1の設計と運用－Server Base編－【バーチャル・クラスルーム】</t>
  </si>
  <si>
    <t>4～5</t>
    <phoneticPr fontId="2"/>
  </si>
  <si>
    <t>DBE023</t>
  </si>
  <si>
    <t>＜eラーニング＞OpenTP1の設計と運用－MCF編－</t>
  </si>
  <si>
    <t>DBE014</t>
  </si>
  <si>
    <t>＜eラーニング＞OpenTP1性能チューニング解説</t>
  </si>
  <si>
    <t>4時間</t>
  </si>
  <si>
    <t>VSV016</t>
  </si>
  <si>
    <t>VSE003</t>
  </si>
  <si>
    <t>＜eラーニング＞VOS3基礎1－はじめてのメインフレーム－</t>
  </si>
  <si>
    <t>8時間</t>
  </si>
  <si>
    <t>VSV015</t>
  </si>
  <si>
    <t>VOS3基礎2－JCL－【バーチャル・クラスルーム】</t>
  </si>
  <si>
    <t>30～</t>
    <phoneticPr fontId="2"/>
  </si>
  <si>
    <t>VSE004</t>
  </si>
  <si>
    <t>＜eラーニング＞VOS3基礎2－JCL－</t>
  </si>
  <si>
    <t>16時間</t>
  </si>
  <si>
    <t>VSV011</t>
  </si>
  <si>
    <t>VOS3システム解説【バーチャル・クラスルーム】</t>
  </si>
  <si>
    <t>VSV017</t>
  </si>
  <si>
    <t>VOS3応用－VSAMデータセットの活用－【バーチャル・クラスルーム】</t>
  </si>
  <si>
    <t>VSJ018</t>
  </si>
  <si>
    <t>VOS3ジョブ管理解説</t>
  </si>
  <si>
    <t>DBJ104</t>
  </si>
  <si>
    <t>休講</t>
  </si>
  <si>
    <t>XDMリレーショナルDB機能と設定</t>
  </si>
  <si>
    <t>DBE016</t>
  </si>
  <si>
    <t>＜eラーニング＞XDMリレーショナルDB機能と設定－環境構築編－</t>
  </si>
  <si>
    <t>DBE017</t>
  </si>
  <si>
    <t>＜eラーニング＞XDMリレーショナルDB機能と設定－データベース作成編－</t>
  </si>
  <si>
    <t>DBE018</t>
  </si>
  <si>
    <t>＜eラーニング＞XDMリレーショナルDB機能と設定－運用編－</t>
  </si>
  <si>
    <t>DBE028</t>
  </si>
  <si>
    <t>＜eラーニング＞XDMシステムの設計と運用</t>
  </si>
  <si>
    <t>18時間</t>
  </si>
  <si>
    <t>DBJ105</t>
  </si>
  <si>
    <t>XDM構造型DB機能と設定</t>
  </si>
  <si>
    <t>DBE024</t>
  </si>
  <si>
    <t>＜eラーニング＞XDM構造型DB機能と設定</t>
  </si>
  <si>
    <t>DBJ103</t>
  </si>
  <si>
    <t>XDM/DCCM3機能解説とシステム運用</t>
  </si>
  <si>
    <t>DBE025</t>
  </si>
  <si>
    <t>＜eラーニング＞XDM/DCCM3機能解説とシステム運用</t>
  </si>
  <si>
    <t>日立製品(ハードウェア/ストレージ)</t>
  </si>
  <si>
    <t>CLE005</t>
  </si>
  <si>
    <t>＜eラーニング＞ストレージシステム基礎</t>
  </si>
  <si>
    <t>SJE028</t>
  </si>
  <si>
    <t>＜eラーニング＞SCSI入門－ストレージインタフェースを理解するために－</t>
  </si>
  <si>
    <t>2時間</t>
  </si>
  <si>
    <t>SJE018</t>
  </si>
  <si>
    <t>＜eラーニング＞SAS（Serial Attached SCSI）入門－ストレージインタフェースを理解するために－</t>
  </si>
  <si>
    <t>SJE017</t>
  </si>
  <si>
    <t>＜eラーニング＞SATA入門</t>
  </si>
  <si>
    <t>SJE016</t>
  </si>
  <si>
    <t>＜eラーニング＞Fibre Channel概説－日立ストレージ・ホストの接続を理解するために－</t>
  </si>
  <si>
    <t>CLE006</t>
  </si>
  <si>
    <t>＜eラーニング＞SAN概説</t>
  </si>
  <si>
    <t>5時間</t>
  </si>
  <si>
    <t>CLE004</t>
  </si>
  <si>
    <t>＜eラーニング＞ストレージ関連者向けサーバ仮想化技術概説</t>
  </si>
  <si>
    <t>3時間</t>
  </si>
  <si>
    <t>SLV076</t>
  </si>
  <si>
    <t>日立ストレージ製品概要－ストレージ基礎・製品紹介編－【バーチャル・クラスルーム】</t>
  </si>
  <si>
    <t>SLV088</t>
  </si>
  <si>
    <t>初歩から学ぶ　ストレージ構築のポイント【バーチャル・クラスルーム】</t>
  </si>
  <si>
    <t>0.5日</t>
  </si>
  <si>
    <t>SLV087</t>
  </si>
  <si>
    <t>初歩から学ぶ　日立ストレージGUI/CLIツール－各ツールの操作を体験する－【バーチャル・クラスルーム】</t>
  </si>
  <si>
    <t>SLV089</t>
  </si>
  <si>
    <t>日立ミッドレンジストレージ ハードウェア解説【バーチャル・クラスルーム】</t>
  </si>
  <si>
    <t>SLV091</t>
  </si>
  <si>
    <t>日立ストレージ　基本ソフトウェア解説【バーチャル・クラスルーム】</t>
  </si>
  <si>
    <t>SLV093</t>
  </si>
  <si>
    <t>日立ストレージ　ローカルコピー機能【バーチャル・クラスルーム】</t>
  </si>
  <si>
    <t>SLV095</t>
  </si>
  <si>
    <t>日立ストレージ　仮想ボリューム機能【バーチャル・クラスルーム】</t>
  </si>
  <si>
    <t>SLV094</t>
  </si>
  <si>
    <t>日立ストレージ　リモートコピー機能【バーチャル・クラスルーム】</t>
  </si>
  <si>
    <t>SLV096</t>
  </si>
  <si>
    <t>日立ストレージ ストレージ二重化機能【バーチャル・クラスルーム】</t>
  </si>
  <si>
    <t>SLV090</t>
  </si>
  <si>
    <t>日立ストレージ　REST API概要【バーチャル・クラスルーム】</t>
  </si>
  <si>
    <t>SLV092</t>
  </si>
  <si>
    <t>REST APIによる日立ストレージ操作【バーチャル・クラスルーム】</t>
  </si>
  <si>
    <t>SLV072</t>
  </si>
  <si>
    <t>日立ストレージハンズオン－iSCSI活用編－【バーチャル・クラスルーム】</t>
  </si>
  <si>
    <t>SLV097</t>
  </si>
  <si>
    <t>日立ストレージ 外部ストレージ接続機能【バーチャル・クラスルーム】</t>
  </si>
  <si>
    <t>SLV098</t>
  </si>
  <si>
    <t>日立ストレージ RAID Manager概要【バーチャル・クラスルーム】</t>
  </si>
  <si>
    <t>SLV099</t>
  </si>
  <si>
    <t>日立ストレージ RAID Manager操作　-ローカルコピー・スナップショット-【バーチャル・クラスルーム】</t>
  </si>
  <si>
    <t>SLV100</t>
  </si>
  <si>
    <t>日立ストレージ RAID Manager操作　-リモートコピー・GAD-【バーチャル・クラスルーム】</t>
  </si>
  <si>
    <t>SLV101</t>
  </si>
  <si>
    <t>日立ストレージ Storage Navigator操作【バーチャル・クラスルーム】</t>
  </si>
  <si>
    <t>SLV102</t>
  </si>
  <si>
    <t>日立ストレージ スナップショット機能【バーチャル・クラスルーム】</t>
  </si>
  <si>
    <t>デジタルトランスフォーメーション</t>
  </si>
  <si>
    <t>DBE041</t>
  </si>
  <si>
    <t>＜eラーニング＞考えてみようDX－ビジネス着想編－</t>
  </si>
  <si>
    <t>DBE042</t>
  </si>
  <si>
    <t>＜eラーニング＞考えてみようDX－データ活用による業務改善編－</t>
  </si>
  <si>
    <t>DBE047</t>
  </si>
  <si>
    <t>＜eラーニング＞考えてみようDX－デジタルトランスフォーメーション理解編－</t>
  </si>
  <si>
    <t>IOE012</t>
  </si>
  <si>
    <t>＜eラーニング＞デジタル時代に必要なIT技術概説</t>
  </si>
  <si>
    <t>IOE010</t>
  </si>
  <si>
    <t>＜eラーニング＞マイクロラーニングで学ぶ！はじめてのIoT</t>
  </si>
  <si>
    <t>SPV080</t>
  </si>
  <si>
    <t>やってみようDX －ローコードプログラミングによる業務のDX－【バーチャル・クラスルーム】</t>
  </si>
  <si>
    <t>AIE008</t>
  </si>
  <si>
    <t>＜eラーニング＞AI・データサイエンス基礎</t>
  </si>
  <si>
    <t>AIE009</t>
  </si>
  <si>
    <t>＜eラーニング＞日本ディープラーニング協会（JDLA）G検定取得対策講座（Study-AI社）</t>
  </si>
  <si>
    <t>24時間</t>
  </si>
  <si>
    <t>サービス有効期間は90日間です</t>
  </si>
  <si>
    <t>DBE064</t>
  </si>
  <si>
    <t>＜eラーニング＞データサイエンティスト検定リテラシーレベル取得対策講座（Aidemy社）</t>
  </si>
  <si>
    <t>10時間</t>
  </si>
  <si>
    <t>HSV180</t>
  </si>
  <si>
    <t>顧客協創を促すディスカッションペーパーの作成・活用の仕方【バーチャル・クラスルーム】</t>
  </si>
  <si>
    <t>グループ演習</t>
  </si>
  <si>
    <t>HSV231</t>
  </si>
  <si>
    <t>顧客の心をつかむ戦略的提案活動－体系的に学ぶ提案活動の進め方－【eラーニング（事前学習）＋バーチャル・クラスルーム】</t>
  </si>
  <si>
    <t>1日（0.5日×2回）</t>
    <rPh sb="6" eb="7">
      <t>ヒ</t>
    </rPh>
    <rPh sb="9" eb="10">
      <t>カイ</t>
    </rPh>
    <phoneticPr fontId="4"/>
  </si>
  <si>
    <t>お申込み締め切り後にeラーニングをご案内をいたしますので、研修開催日までに受講（標準学習時間：3時間）を終了してください</t>
  </si>
  <si>
    <t>HSV236</t>
  </si>
  <si>
    <t>高評価をねらえる提案書作成－顕在・潜在ニーズに訴求する－【eラーニング（事前学習）＋バーチャル・クラスルーム】</t>
  </si>
  <si>
    <t>0.5日</t>
    <rPh sb="3" eb="4">
      <t>ニチ</t>
    </rPh>
    <phoneticPr fontId="2"/>
  </si>
  <si>
    <t>お申込み締め切り後にeラーニングをご案内をいたしますので、研修開催日までに受講（標準学習時間：2時間）を終了してください</t>
  </si>
  <si>
    <t>HSV235</t>
  </si>
  <si>
    <t>本質的なニーズを引き出すヒアリング術－オンラインでも成果を出せる面談スキル－【バーチャル・クラスルーム】</t>
  </si>
  <si>
    <t>HSV158</t>
  </si>
  <si>
    <t>イノベーションプロセスを強化するシナリオプランニング【バーチャル・クラスルーム】</t>
  </si>
  <si>
    <t>HSV237</t>
  </si>
  <si>
    <t>ケーススタディで学ぶカスタマーサクセス－顧客のリピートを生み出す世界標準のメソッド－【バーチャル・クラスルーム】</t>
  </si>
  <si>
    <t>HSV159</t>
  </si>
  <si>
    <t>顧客価値発見とビジネスモデルのデザイン【バーチャル・クラスルーム】</t>
  </si>
  <si>
    <t>6～7</t>
    <phoneticPr fontId="2"/>
  </si>
  <si>
    <t>HSV209</t>
  </si>
  <si>
    <t>デジタル時代における収益モデルのデザイン－KPIツリーによる事業性の評価－【バーチャル・クラスルーム】</t>
  </si>
  <si>
    <t>HSV210</t>
  </si>
  <si>
    <t>デジタル時代における顧客接点のデザイン－顧客経験ジャーニーマップの活用－【バーチャル・クラスルーム】</t>
  </si>
  <si>
    <t>HSV213</t>
  </si>
  <si>
    <t>デジタル時代における成果型サービスのデザイン－ジョブ理論とダブルダイヤモンドフレームワークの活用－【バーチャル・クラスルーム】</t>
  </si>
  <si>
    <t>ITE006</t>
  </si>
  <si>
    <t>＜eラーニング＞SLAにおけるサービスレベル設計の基礎</t>
  </si>
  <si>
    <t>HSJ208</t>
  </si>
  <si>
    <t>モノづくり事業をベースとした高収益サービスの創生法－Product-Service Systems（PSS）－</t>
  </si>
  <si>
    <t>HSV224</t>
  </si>
  <si>
    <t>イノベーティブ思考－事業創出プロセスを通じて学ぶ－【バーチャル・クラスルーム】</t>
  </si>
  <si>
    <t>9～10, 20～21</t>
    <phoneticPr fontId="2"/>
  </si>
  <si>
    <t>18～19, 29～30</t>
    <phoneticPr fontId="2"/>
  </si>
  <si>
    <t>20～21</t>
  </si>
  <si>
    <t>HSJ163</t>
  </si>
  <si>
    <t>クリエイティブシンキング</t>
  </si>
  <si>
    <t>HSV207</t>
  </si>
  <si>
    <t>協創型イノベーション開発手法（モノとコトを結び新たな顧客価値を創出する）【バーチャル・クラスルーム】</t>
  </si>
  <si>
    <t>22～23</t>
  </si>
  <si>
    <t>AIE004</t>
  </si>
  <si>
    <t>＜eラーニング＞AIリテラシー－AI技術の概要と活用事例－</t>
  </si>
  <si>
    <t>20時間</t>
  </si>
  <si>
    <t>サービス有効期間は30日間です</t>
  </si>
  <si>
    <t>HSV175</t>
  </si>
  <si>
    <t>データ利活用のパターンとビジネス着想【バーチャル・クラスルーム】</t>
  </si>
  <si>
    <t>2, 16</t>
  </si>
  <si>
    <t>AIE007</t>
  </si>
  <si>
    <t>＜eラーニング＞AIマーケティングの基礎</t>
  </si>
  <si>
    <t>HSV198</t>
  </si>
  <si>
    <t>定量分析のスキル【バーチャル・クラスルーム】</t>
  </si>
  <si>
    <t>17～18</t>
  </si>
  <si>
    <t>6～7, 18～19</t>
    <phoneticPr fontId="2"/>
  </si>
  <si>
    <t>10～11, 22～23</t>
  </si>
  <si>
    <t>14～15, 20～21</t>
  </si>
  <si>
    <t>4～5, 7～8</t>
  </si>
  <si>
    <t>DBE062</t>
  </si>
  <si>
    <t>＜eラーニング＞Excelによる問題解決のためのデータ分析</t>
  </si>
  <si>
    <t>OAV049</t>
  </si>
  <si>
    <t>Excelによる問題解決のためのデータ分析【バーチャル・クラスルーム】</t>
  </si>
  <si>
    <t>HSE116</t>
  </si>
  <si>
    <t>＜eラーニング＞データ分析手法の理論と適用</t>
  </si>
  <si>
    <t>14時間</t>
  </si>
  <si>
    <t>HSV109</t>
  </si>
  <si>
    <t>データ分析手法の理論と適用－ビジネスにおける統計的手法活用の広がり－【バーチャル・クラスルーム】</t>
  </si>
  <si>
    <t>19～20</t>
    <phoneticPr fontId="2"/>
  </si>
  <si>
    <t>6～7, 9～10</t>
    <phoneticPr fontId="2"/>
  </si>
  <si>
    <t>18～19, 22～23</t>
  </si>
  <si>
    <t>DBE052</t>
  </si>
  <si>
    <t>＜eラーニング＞自然言語処理基礎</t>
  </si>
  <si>
    <t>11時間</t>
  </si>
  <si>
    <t>HSV211</t>
  </si>
  <si>
    <t>BI活用事例に学ぶ分析提案の進め方【バーチャル・クラスルーム】</t>
  </si>
  <si>
    <t>DBV124</t>
  </si>
  <si>
    <t>テキストマイニング入門－プログラミングレスで学ぶテキストデータ分析の勘所－【バーチャル・クラスルーム】</t>
  </si>
  <si>
    <t>DBE050</t>
  </si>
  <si>
    <t>＜eラーニング＞Pythonの基礎とデータ分析ライブラリ</t>
  </si>
  <si>
    <t>DBE051</t>
  </si>
  <si>
    <t>＜eラーニング＞データ加工基礎</t>
  </si>
  <si>
    <t>DBV100</t>
  </si>
  <si>
    <t>データビジュアライゼーション基礎【バーチャル・クラスルーム】</t>
  </si>
  <si>
    <t>DBE038</t>
  </si>
  <si>
    <t>＜eラーニング＞【スキル定着】Pythonでのデータ可視化－オープン環境を活用した実装力の磨き方－</t>
  </si>
  <si>
    <t>DBE049</t>
  </si>
  <si>
    <t>＜eラーニング＞機械学習 基礎知識編 －初めてでもOK！データ分析を身近に－</t>
  </si>
  <si>
    <t>9時間</t>
  </si>
  <si>
    <t>DBV120</t>
  </si>
  <si>
    <t>機械学習 ケーススタディで学ぶ実践編－製造物の種類判別と生産設備の故障予兆－【バーチャル・クラスルーム】</t>
  </si>
  <si>
    <t>AIE001</t>
  </si>
  <si>
    <t>＜eラーニング＞AIエンジニアリング入門（1）－機械学習の理論と実践－</t>
  </si>
  <si>
    <t>70時間</t>
  </si>
  <si>
    <t>サービス有効期間は60日間です</t>
  </si>
  <si>
    <t>AIE002</t>
  </si>
  <si>
    <t>＜eラーニング＞AIエンジニアリング入門（2）－深層学習の理論と実践－</t>
  </si>
  <si>
    <t>34時間</t>
  </si>
  <si>
    <t>AIE005</t>
  </si>
  <si>
    <t>＜eラーニング＞ディープラーニング入門－AIを学ぶための基礎知識と実装演習－：日本ディープラーニング協会（JDLA）E資格取得対策講座（Study-AI社）</t>
  </si>
  <si>
    <t>40時間</t>
  </si>
  <si>
    <t>AIE003</t>
  </si>
  <si>
    <t>＜eラーニング＞日本ディープラーニング協会（JDLA）E資格取得対策講座</t>
  </si>
  <si>
    <t>AIE010</t>
  </si>
  <si>
    <t>＜eラーニング＞AIの活用におけるマネジメント入門－データ分析の役割と法令やAI倫理の注意点－</t>
  </si>
  <si>
    <t>AIE006</t>
  </si>
  <si>
    <t>＜eラーニング＞ディープラーニング応用－応用数学と機械学習・深層学習実践－：日本ディープラーニング協会（JDLA）E資格取得対策講座（Study-AI社）</t>
  </si>
  <si>
    <t>170時間</t>
  </si>
  <si>
    <t>DBV136</t>
  </si>
  <si>
    <t>WebXR入門【バーチャル・クラスルーム】</t>
  </si>
  <si>
    <t>UXE008</t>
  </si>
  <si>
    <t>＜eラーニング＞ブロックチェーンの基礎と日立の取り組み</t>
  </si>
  <si>
    <t>DBV137</t>
  </si>
  <si>
    <t>プログラミング活用術－面倒な定型業務はPythonで自動化しよう－【バーチャル・クラスルーム】</t>
  </si>
  <si>
    <t>DBE063</t>
  </si>
  <si>
    <t>＜eラーニング＞「Python3 エンジニア認定データ分析試験」対策講座（Aidemy社）</t>
  </si>
  <si>
    <t>DBE039</t>
  </si>
  <si>
    <t>＜eラーニング＞【スキル定着】Rでのデータ可視化－オープン環境を活用した実装力の磨き方－</t>
  </si>
  <si>
    <t>DBV134</t>
  </si>
  <si>
    <t>0から始めるRの基礎　－データ分析と可視化体験－【バーチャル・クラスルーム】</t>
  </si>
  <si>
    <t>14～15</t>
  </si>
  <si>
    <t>DBV132</t>
  </si>
  <si>
    <t>体感！機械学習【バーチャル・クラスルーム】</t>
  </si>
  <si>
    <t>DBV125</t>
  </si>
  <si>
    <t>NVIDIA Deep Learning Institute（DLI）認定コース ディープラーニングの基礎【バーチャル・クラスルーム】</t>
  </si>
  <si>
    <t>DBV133</t>
  </si>
  <si>
    <t>NVIDIA Deep Learning Institute（DLI）認定コース AIを応用した予知保全【バーチャル・クラスルーム】</t>
  </si>
  <si>
    <t>別途ご案内いたします</t>
  </si>
  <si>
    <t>DBV135</t>
  </si>
  <si>
    <t>REST APIプログラミング体験-Pythonによるクラウドサービス活用-【バーチャル・クラスルーム】</t>
  </si>
  <si>
    <t>DBV106</t>
  </si>
  <si>
    <t>ビッグデータにおけるシステム設計実践－多様なデータを統合しビッグデータとして活用する－【バーチャル・クラスルーム】</t>
  </si>
  <si>
    <t>DBE054</t>
  </si>
  <si>
    <t>＜eラーニング＞データウェアハウス概説</t>
  </si>
  <si>
    <t>DBE053</t>
  </si>
  <si>
    <t>＜eラーニング＞データウェアハウスにおけるデータモデリング解説</t>
  </si>
  <si>
    <t>DBV090</t>
  </si>
  <si>
    <t>データ分析に使えるSQL－SQLでビッグデータに立ち向かう－【バーチャル・クラスルーム】</t>
  </si>
  <si>
    <t>IOV001</t>
  </si>
  <si>
    <t>IoT概説【バーチャル・クラスルーム】</t>
  </si>
  <si>
    <t>IOJ025</t>
  </si>
  <si>
    <t>IoT活用技術（システム基礎編）</t>
  </si>
  <si>
    <t>IOV023</t>
  </si>
  <si>
    <t>IoT技術解説－最新技術動向・適用事例編－【バーチャル・クラスルーム】</t>
  </si>
  <si>
    <t>IOV024</t>
  </si>
  <si>
    <t>「IoTシステム技術検定（基礎検定）」対策講座【バーチャル・クラスルーム】</t>
  </si>
  <si>
    <t>1.5日</t>
  </si>
  <si>
    <t>30～31</t>
  </si>
  <si>
    <t>IOV021</t>
  </si>
  <si>
    <t>「IoTシステム技術検定（中級）」対策講座【バーチャル・クラスルーム】</t>
  </si>
  <si>
    <t>1～2</t>
    <phoneticPr fontId="2"/>
  </si>
  <si>
    <t>IDV002</t>
  </si>
  <si>
    <t>（PDU）IoTコンセプトデザイン－IoTビジネスの理解と自社の新しいIoTサービスを創出する－【アイ・ラーニング ライブ配信】</t>
  </si>
  <si>
    <t>IOE011</t>
  </si>
  <si>
    <t>＜eラーニング＞コトづくり現場におけるIoT無線ネットワークの要点と選び方</t>
  </si>
  <si>
    <t>IOE008</t>
  </si>
  <si>
    <t>＜eラーニング＞IoT技術解説 IoTネットワーク編</t>
  </si>
  <si>
    <t>IOE007</t>
  </si>
  <si>
    <t>＜eラーニング＞IoT技術解説　5G編</t>
  </si>
  <si>
    <t>IOE009</t>
  </si>
  <si>
    <t>＜eラーニング＞IoT技術解説 セキュリティ編</t>
  </si>
  <si>
    <t>HSV241</t>
  </si>
  <si>
    <t>製造業のDX基礎－スマートファクトリーへの第一歩－【バーチャル・クラスルーム】</t>
  </si>
  <si>
    <t>DBV144</t>
  </si>
  <si>
    <t>数理最適化における定式化の基礎－顧客課題を数式で表す－【バーチャル・クラスルーム】</t>
  </si>
  <si>
    <t>DBE066</t>
  </si>
  <si>
    <t>＜eラーニング＞量子コンピュータの基礎とビジネス動向</t>
  </si>
  <si>
    <t>AIE011</t>
  </si>
  <si>
    <t>＜eラーニング＞マテリアルズ・インフォマティクス（MI）リテラシー講座　－データ活用による効率的な材料開発－</t>
  </si>
  <si>
    <t>ビジネス</t>
  </si>
  <si>
    <t>HSV182</t>
  </si>
  <si>
    <t>（PDU）ITビジネスにおける戦略の基本と最新動向－イノベーション実現のために－【バーチャル・クラスルーム】</t>
  </si>
  <si>
    <t>HSE135</t>
  </si>
  <si>
    <t>＜eラーニング＞WHYで学ぶアカウンティング(基礎知識編)</t>
  </si>
  <si>
    <t>HSE141</t>
  </si>
  <si>
    <t>＜eラーニング＞（PDU）ビジネスモデル思考</t>
  </si>
  <si>
    <t>サービス有効期間は56日間です</t>
  </si>
  <si>
    <t>HSV245</t>
  </si>
  <si>
    <t>問題解決入門－クリティカルマインドを発揮し、正しくプロセスをまわす－【バーチャル・クラスルーム】</t>
  </si>
  <si>
    <t>HSE133</t>
  </si>
  <si>
    <t>＜eラーニング＞視座を高めるシステムシンキング</t>
  </si>
  <si>
    <t>HSV223</t>
  </si>
  <si>
    <t>システムシンキング基礎－問題を構成する互いに影響しあう要素の「つながり」を可視化する－【バーチャル・クラスルーム】</t>
  </si>
  <si>
    <t>HSV238</t>
  </si>
  <si>
    <t>（PDU）アサーティブ・コミュニケーション －職場に活かせる建設的コミュニケーションスキルの向上－【バーチャル・クラスルーム】</t>
  </si>
  <si>
    <t>6, 27</t>
    <phoneticPr fontId="2"/>
  </si>
  <si>
    <t>HSE132</t>
  </si>
  <si>
    <t>＜eラーニング＞ロジカルライティング（基礎知識編）－読み手が納得・行動する文書を作成する－</t>
  </si>
  <si>
    <t>HSV205</t>
  </si>
  <si>
    <t>ロジカルライティング（演習編） －読み手が納得・行動する文書を作成する－【バーチャル・クラスルーム】</t>
  </si>
  <si>
    <t>20, 24</t>
  </si>
  <si>
    <t>8, 13</t>
    <phoneticPr fontId="2"/>
  </si>
  <si>
    <t>HSV233</t>
  </si>
  <si>
    <t>（PDU）ストラクチャード・コミュニケーション－会議を空中戦にせず、図で共有する・伝える・理解する・考える－【eラーニング（事前学習）＋バーチャル・クラスルーム】</t>
  </si>
  <si>
    <t>6, 20</t>
    <phoneticPr fontId="2"/>
  </si>
  <si>
    <t>お申込み締め切り後にeラーニングをご案内をいたしますので、研修開催日までに受講（標準学習時間：3時間）を終了してください</t>
    <phoneticPr fontId="2"/>
  </si>
  <si>
    <t>HSV230</t>
  </si>
  <si>
    <t>ロジカルプレゼンテーション基礎【eラーニング（事前学習）＋バーチャル・クラスルーム】</t>
  </si>
  <si>
    <t>1.5日</t>
    <rPh sb="3" eb="4">
      <t>ニチ</t>
    </rPh>
    <phoneticPr fontId="2"/>
  </si>
  <si>
    <t>12～13, 23～24</t>
    <phoneticPr fontId="2"/>
  </si>
  <si>
    <t>6～7, 20～21</t>
    <phoneticPr fontId="2"/>
  </si>
  <si>
    <t>11～12, 13～14</t>
    <phoneticPr fontId="2"/>
  </si>
  <si>
    <t>HSV243</t>
  </si>
  <si>
    <t>プレゼンを生き生きさせるビジュアル化技法－相手を惹きつけるための資料作成－【eラーニング（事前学習）＋バーチャル・クラスルーム】</t>
  </si>
  <si>
    <t>13, 25</t>
  </si>
  <si>
    <t>6, 15</t>
    <phoneticPr fontId="2"/>
  </si>
  <si>
    <t>HSE139</t>
  </si>
  <si>
    <t>＜eラーニング＞協創を生みだす交渉(基礎知識編)</t>
  </si>
  <si>
    <t>HSV145</t>
  </si>
  <si>
    <t>協創を生みだす交渉（基礎演習編）【バーチャル・クラスルーム】</t>
  </si>
  <si>
    <t>HSV229</t>
  </si>
  <si>
    <t>協創を生みだす交渉（実践演習編）【バーチャル・クラスルーム】</t>
  </si>
  <si>
    <t>HSV185</t>
  </si>
  <si>
    <t>行動経済学を応用したパースエイション（説得）のスキル－ハーバード流交渉学の真価を発揮するために－【バーチャル・クラスルーム】</t>
  </si>
  <si>
    <t>HSV232</t>
  </si>
  <si>
    <t>コーチング基礎－基本の6種スキルとGROWモデル－【バーチャル・クラスルーム】</t>
  </si>
  <si>
    <t>10, 17</t>
  </si>
  <si>
    <t>2, 14, 24</t>
    <phoneticPr fontId="2"/>
  </si>
  <si>
    <t>1, 15</t>
    <phoneticPr fontId="2"/>
  </si>
  <si>
    <t>15, 23</t>
  </si>
  <si>
    <t>5, 20</t>
  </si>
  <si>
    <t>HSV234</t>
  </si>
  <si>
    <t>（PDU）部下のパフォーマンスを高める1on1面談とフィードバック【バーチャル・クラスルーム】</t>
  </si>
  <si>
    <t>16, 30</t>
  </si>
  <si>
    <t>HSV239</t>
  </si>
  <si>
    <t>（PDU）コーチング実践－部下のやる気と成長を促す－【バーチャル・クラスルーム】</t>
  </si>
  <si>
    <t>HSV221</t>
  </si>
  <si>
    <t>（PDU）自分を知り他者を知るコミュニケーションマネジメント－ DiSCモデルによる－【バーチャル・クラスルーム】</t>
  </si>
  <si>
    <t>HSV218</t>
  </si>
  <si>
    <t>自己回復力を高めるストレスマネジメント－レジリエンスを育むために－【バーチャル・クラスルーム】</t>
  </si>
  <si>
    <t>HSV226</t>
  </si>
  <si>
    <t>ピーク・パフォーマンス－集中力を手に入れる－【バーチャル・クラスルーム】</t>
  </si>
  <si>
    <t>HSV227</t>
  </si>
  <si>
    <t>ピーク・パフォーマンス－復元力を手に入れる－【バーチャル・クラスルーム】</t>
  </si>
  <si>
    <t>HSV228</t>
  </si>
  <si>
    <t>ピーク・パフォーマンス－創造力を手に入れる－【バーチャル・クラスルーム】</t>
  </si>
  <si>
    <t>HSV222</t>
  </si>
  <si>
    <t>（PDU）リーダのためのマインドフルネス－成果発揮へのセルフリーダシップとマインドフル－【バーチャル・クラスルーム】</t>
  </si>
  <si>
    <t>HSV244</t>
  </si>
  <si>
    <t>（PDU）ファシリテーション研修－成果を出す会議の進め方－【eラーニング（事前学習）＋バーチャル・クラスルーム】</t>
  </si>
  <si>
    <t>HSV240</t>
  </si>
  <si>
    <t>自律型人財に求められるフォロワーシップ－相乗効果を発揮し、チームの成果を最大化する－【バーチャル・クラスルーム】</t>
  </si>
  <si>
    <t>18, 27</t>
  </si>
  <si>
    <t>HSV246</t>
  </si>
  <si>
    <t>契約基礎－今こそ押さえておきたい！エンジニアと営業のための契約書の見方・ポイント－【バーチャル・クラスルーム】</t>
  </si>
  <si>
    <t>HSE136</t>
  </si>
  <si>
    <t>＜eラーニング＞(PDU)財務諸表の基礎知識</t>
  </si>
  <si>
    <t>HSE129</t>
  </si>
  <si>
    <t>＜eラーニング＞SNSのリスクと利用時のガイドライン</t>
  </si>
  <si>
    <t>1時間</t>
  </si>
  <si>
    <t>HSE134</t>
  </si>
  <si>
    <t>＜eラーニング＞サプライチェーンマネジメント（SCM）基礎－世界標準の知見に基づいた戦略的SCMの実現へ向けて－</t>
  </si>
  <si>
    <t>HSJ203</t>
  </si>
  <si>
    <t>体験型サプライチェーン経営（SCM）学習プログラム「The Fresh Connection」</t>
  </si>
  <si>
    <t>HSE099</t>
  </si>
  <si>
    <t>＜eラーニング＞（PDU）よくわかるマクロ経済1－効率性と公平性、アダムスミスとケインズ－</t>
  </si>
  <si>
    <t>サービス有効期間は28日間です</t>
  </si>
  <si>
    <t>HSE100</t>
  </si>
  <si>
    <t>＜eラーニング＞（PDU）よくわかるマクロ経済2－ＧＤＰ、為替、財政－</t>
  </si>
  <si>
    <t>HSE101</t>
  </si>
  <si>
    <t>＜eラーニング＞（PDU）よくわかるマクロ経済3－金融政策、ハイエク、フリードマン、シュンペーター－</t>
  </si>
  <si>
    <t>HSE102</t>
  </si>
  <si>
    <t>＜eラーニング＞（PDU）よくわかるマクロ経済4－景気循環、経済成長、格差社会と少子高齢化－</t>
  </si>
  <si>
    <t>HSE118</t>
  </si>
  <si>
    <t>＜eラーニング＞（PDU）よくわかるビジネス・ミクロ経済1－ 経済学の思考、費用分析、市場経済、ゲーム理論－</t>
  </si>
  <si>
    <t>HSE098</t>
  </si>
  <si>
    <t>＜eラーニング＞（PDU）よくわかるビジネス・ミクロ経済2－不完全な情報、期待効用、行動経済学－</t>
  </si>
  <si>
    <t>HSE103</t>
  </si>
  <si>
    <t>＜eラーニング＞（PDU）よくわかるファイナンス1－投資の判断、リスクとリターン－</t>
  </si>
  <si>
    <t>HSE104</t>
  </si>
  <si>
    <t>＜eラーニング＞（PDU）よくわかるファイナンス2－企業価値評価－</t>
  </si>
  <si>
    <t>HSE105</t>
  </si>
  <si>
    <t>＜eラーニング＞（PDU）よくわかるファイナンス3－資金調達の方法－</t>
  </si>
  <si>
    <t>HSE106</t>
  </si>
  <si>
    <t>＜eラーニング＞（PDU）よくわかるファイナンス4－M&amp;A、コーポレートガバナンス、財務計画－</t>
  </si>
  <si>
    <t>HSE109</t>
  </si>
  <si>
    <t>＜eラーニング＞経世済民の哲学としての朱子学</t>
  </si>
  <si>
    <t>HSE111</t>
  </si>
  <si>
    <t>＜eラーニング＞（PDU）孫子の兵法を現代に役立てる方法</t>
  </si>
  <si>
    <t>HSE115</t>
  </si>
  <si>
    <t xml:space="preserve">＜eラーニング＞（PDU）中国古典に見る指導者の条件 </t>
  </si>
  <si>
    <t>HSE112</t>
  </si>
  <si>
    <t xml:space="preserve">＜eラーニング＞（PDU）「韓非子」のリーダ学 </t>
  </si>
  <si>
    <t>HSE113</t>
  </si>
  <si>
    <t>＜eラーニング＞（PDU）「貞観政要」に学ぶリーダの心得</t>
  </si>
  <si>
    <t>HSE114</t>
  </si>
  <si>
    <t xml:space="preserve">＜eラーニング＞（PDU）「書経」に学ぶリーダの心得 </t>
  </si>
  <si>
    <t>HSE110</t>
  </si>
  <si>
    <t xml:space="preserve">＜eラーニング＞（PDU）リーダに必要な人間力 三国志から学ぶリーダ学 </t>
  </si>
  <si>
    <t>HSV126</t>
  </si>
  <si>
    <t>報連相のためのビジネスコミュニケーション基礎【バーチャル・クラスルーム】</t>
  </si>
  <si>
    <t>HSE137</t>
  </si>
  <si>
    <t>＜eラーニング＞ビジュアル化技法の基本－魅力的なビジュアル資料を作る－</t>
  </si>
  <si>
    <t>HSE138</t>
  </si>
  <si>
    <t>＜eラーニング＞グラフィカルトレーニング－思考を図解で強化する－</t>
  </si>
  <si>
    <t>HSE301</t>
  </si>
  <si>
    <t>＜eラーニング＞【スキル定着】ビジュアルデザイン</t>
  </si>
  <si>
    <t>HSE066</t>
  </si>
  <si>
    <t>＜eラーニング＞思考技法の概要</t>
  </si>
  <si>
    <t>HSE126</t>
  </si>
  <si>
    <t>＜eラーニング＞ロジカルシンキング基礎－論理の可視化と論理チェックのポイント－</t>
  </si>
  <si>
    <t>HSE036</t>
  </si>
  <si>
    <t>＜eラーニング＞QFD（品質機能展開）で学ぶマトリクス表の上手な使い方－マトリクス表を使って「決める」を考える－</t>
  </si>
  <si>
    <t>HSE037</t>
  </si>
  <si>
    <t>＜eラーニング＞TRIZで学ぶ発想のパターン－科学的な強制発想法－</t>
  </si>
  <si>
    <t>HSE072</t>
  </si>
  <si>
    <t>＜eラーニング＞意思決定のスキル－合理と心理を理解したうえでの意思決定－</t>
  </si>
  <si>
    <t>HSE302</t>
  </si>
  <si>
    <t>＜eラーニング＞【スキル定着】相手を納得させる論理構成力を磨く</t>
  </si>
  <si>
    <t>HSE127</t>
  </si>
  <si>
    <t>＜eラーニング＞ロジカルプレゼンテーション基礎－レクチャ編－</t>
  </si>
  <si>
    <t>HSE131</t>
  </si>
  <si>
    <t>＜eラーニング＞ビジネスライティング（基礎知識編）－読みやすい文書を作成する－</t>
  </si>
  <si>
    <t>HSE123</t>
  </si>
  <si>
    <t>＜eラーニング＞報連相のためのビジネスコミュニケーション基礎－レクチャ編－</t>
  </si>
  <si>
    <t>HSE124</t>
  </si>
  <si>
    <t>＜eラーニング＞リスニング力を高めてコミュニケーションスキルアップ－レクチャ編－</t>
  </si>
  <si>
    <t>HSE125</t>
  </si>
  <si>
    <t>＜eラーニング＞アサーティブ・コミュニケーション－レクチャ編－</t>
  </si>
  <si>
    <t>HSE121</t>
  </si>
  <si>
    <t>＜eラーニング＞コーチング基礎－レクチャ編－</t>
  </si>
  <si>
    <t>HSE049</t>
  </si>
  <si>
    <t>＜eラーニング＞ビジネススキル基礎</t>
  </si>
  <si>
    <t>HSE097</t>
  </si>
  <si>
    <t>＜eラーニング＞コーチングマニュアル</t>
  </si>
  <si>
    <t>HSE117</t>
  </si>
  <si>
    <t>＜eラーニング＞（PDU）リーダ向け報連相</t>
  </si>
  <si>
    <t>HSE122</t>
  </si>
  <si>
    <t>＜eラーニング＞メンバーシップとチームワーク－レクチャ編－</t>
  </si>
  <si>
    <t>プロジェクトマネジメント</t>
  </si>
  <si>
    <t>PMV065</t>
  </si>
  <si>
    <t>プロジェクトマネジメント基礎【バーチャル・クラスルーム】</t>
  </si>
  <si>
    <t>PME022</t>
  </si>
  <si>
    <t>＜eラーニング＞プロジェクトマネジメント基礎</t>
  </si>
  <si>
    <t>PMJ066</t>
  </si>
  <si>
    <t>（PDU）ワークショップで学ぶプロジェクトマネジメント実践</t>
  </si>
  <si>
    <t>PMV003</t>
  </si>
  <si>
    <t>（PDU）プロジェクト経験者のためのプロジェクトマネジメント上級編【バーチャル・クラスルーム】</t>
  </si>
  <si>
    <t>PME005</t>
  </si>
  <si>
    <t>＜eラーニング＞（PDU）2時間でわかるファンクションポイント法</t>
  </si>
  <si>
    <t>PME023</t>
  </si>
  <si>
    <t>＜eラーニング＞(PDU)ファンクションポイント法基礎</t>
  </si>
  <si>
    <t>PMV101</t>
  </si>
  <si>
    <t>（PDU）実現可能性を高めるスケジュール・マネジメント【バーチャル・クラスルーム】</t>
  </si>
  <si>
    <t>PMV107</t>
  </si>
  <si>
    <t>（PDU）プロジェクトマネージャのためのファイナンシャルマネジメント【バーチャル・クラスルーム】</t>
  </si>
  <si>
    <t>PMV100</t>
  </si>
  <si>
    <t>（PDU）1日で学ぶプロジェクトのリスクマネジメント【バーチャル・クラスルーム】</t>
  </si>
  <si>
    <t>PMV102</t>
  </si>
  <si>
    <t>（PDU）プロジェクト関係者と良好な関係を築くためのステークホルダーマネジメント【バーチャル・クラスルーム】</t>
  </si>
  <si>
    <t>PMV106</t>
  </si>
  <si>
    <t>（PDU）プロジェクトマネジメントの契約・調達マネジメント【バーチャル・クラスルーム】</t>
  </si>
  <si>
    <t>PMV109</t>
  </si>
  <si>
    <t>（PDU）プロジェクトマネージャのためのメンバーの力を引き出すモチベーション・マネジメント－行動特性分析に基づく－【バーチャル・クラスルーム】</t>
  </si>
  <si>
    <t>PMV112</t>
  </si>
  <si>
    <t>（PDU）デジタル時代のプロジェクトマネジメント－守りから攻めのPMシリーズ－【バーチャル・クラスルーム】</t>
  </si>
  <si>
    <t>PMV054</t>
  </si>
  <si>
    <t>（PDU）プロジェクトを円滑に進めるための合意形成力強化トレーニング【バーチャル・クラスルーム】</t>
  </si>
  <si>
    <t>PMV110</t>
  </si>
  <si>
    <t>（PDU）ケースメソッドによるPM判断・行動力強化　Part1【バーチャル・クラスルーム】</t>
  </si>
  <si>
    <t>PMV111</t>
  </si>
  <si>
    <t>（PDU）ケースメソッドによるPM判断・行動力強化　Part2【バーチャル・クラスルーム】</t>
  </si>
  <si>
    <t>PMV104</t>
  </si>
  <si>
    <t>（PDU）トラブルプロジェクトのアセスメント【バーチャル・クラスルーム】</t>
  </si>
  <si>
    <t>PMV105</t>
  </si>
  <si>
    <t>（PDU）プロジェクト・ポートフォリオ・マネジメント－プロジェクトの横断的な把握、経営資源の効果的な配分のために－【バーチャル・クラスルーム】</t>
  </si>
  <si>
    <t>PMV113</t>
  </si>
  <si>
    <t>（PDU）プロジェクト協創のためのベンダーマネジメント－守りから攻めのPMシリーズ－【バーチャル・クラスルーム】</t>
  </si>
  <si>
    <t>23～24</t>
  </si>
  <si>
    <t>PMV094</t>
  </si>
  <si>
    <t>PMP®資格試験対策5日間コース【パーソル総合研究所 ライブ配信】</t>
  </si>
  <si>
    <t>PMV108</t>
  </si>
  <si>
    <t>（PDU）PMBOK®ガイド第7版セミナー【バーチャル・クラスルーム】</t>
  </si>
  <si>
    <t>PME036</t>
  </si>
  <si>
    <t>＜eラーニング＞（PDU）プロセスベースで学ぶPMBOK®ガイド（1）　プロジェクトとは</t>
  </si>
  <si>
    <t>PME037</t>
  </si>
  <si>
    <t>＜eラーニング＞（PDU）プロセスベースで学ぶPMBOK®ガイド（2）　プロジェクトの運営環境とプロジェクト・マネジャーの役割</t>
  </si>
  <si>
    <t>PME038</t>
  </si>
  <si>
    <t>＜eラーニング＞（PDU）プロセスベースで学ぶPMBOK®ガイド（3）　統合マネジメント</t>
  </si>
  <si>
    <t>PME039</t>
  </si>
  <si>
    <t>＜eラーニング＞（PDU）プロセスベースで学ぶPMBOK®ガイド（4）　スコープ・マネジメント</t>
  </si>
  <si>
    <t>PME040</t>
  </si>
  <si>
    <t>＜eラーニング＞（PDU）プロセスベースで学ぶPMBOK®ガイド（5）　スケジュール・マネジメント</t>
  </si>
  <si>
    <t>PME041</t>
  </si>
  <si>
    <t>＜eラーニング＞（PDU）プロセスベースで学ぶPMBOK®ガイド（6）　コスト・マネジメント</t>
  </si>
  <si>
    <t>PME042</t>
  </si>
  <si>
    <t>＜eラーニング＞（PDU）プロセスベースで学ぶPMBOK®ガイド（7）　品質マネジメント</t>
  </si>
  <si>
    <t>PME043</t>
  </si>
  <si>
    <t>＜eラーニング＞（PDU）プロセスベースで学ぶPMBOK®ガイド（8）　資源マネジメント</t>
  </si>
  <si>
    <t>PME044</t>
  </si>
  <si>
    <t>＜eラーニング＞（PDU）プロセスベースで学ぶPMBOK®ガイド（9）　コミュニケーション・マネジメント</t>
  </si>
  <si>
    <t>PME045</t>
  </si>
  <si>
    <t>＜eラーニング＞（PDU）プロセスベースで学ぶPMBOK®ガイド（10）　リスク・マネジメント</t>
  </si>
  <si>
    <t>PME046</t>
  </si>
  <si>
    <t>＜eラーニング＞（PDU）プロセスベースで学ぶPMBOK®ガイド（11）　調達マネジメント</t>
  </si>
  <si>
    <t>PME047</t>
  </si>
  <si>
    <t>＜eラーニング＞（PDU）プロセスベースで学ぶPMBOK®ガイド（12）　ステークホルダー・マネジメント</t>
  </si>
  <si>
    <t>PME024</t>
  </si>
  <si>
    <t>＜eラーニング＞（PDU）PMBOK®ガイド第7版セミナー  (1)PMを取り巻くもの</t>
  </si>
  <si>
    <t>PME025</t>
  </si>
  <si>
    <t>＜eラーニング＞（PDU）PMBOK®ガイド第7版セミナー  (2)原理・原則</t>
  </si>
  <si>
    <t>PME026</t>
  </si>
  <si>
    <t>＜eラーニング＞（PDU）PMBOK®ガイド第7版セミナー  (3)ステークホルダー・パフォーマンス領域</t>
  </si>
  <si>
    <t>PME027</t>
  </si>
  <si>
    <t>＜eラーニング＞（PDU）PMBOK®ガイド第7版セミナー  (4)チーム・パフォーマンス領域</t>
  </si>
  <si>
    <t>PME028</t>
  </si>
  <si>
    <t>＜eラーニング＞（PDU）PMBOK®ガイド第7版セミナー  (5)開発アプローチとライフサイクル・パフォーマンス領域</t>
  </si>
  <si>
    <t>PME029</t>
  </si>
  <si>
    <t>＜eラーニング＞（PDU）PMBOK®ガイド第7版セミナー  (6)計画パフォーマンス領域</t>
  </si>
  <si>
    <t>PME030</t>
  </si>
  <si>
    <t>＜eラーニング＞（PDU）PMBOK®ガイド第7版セミナー  (7)プロジェクト作業パフォーマンス領域</t>
  </si>
  <si>
    <t>PME031</t>
  </si>
  <si>
    <t>＜eラーニング＞（PDU）PMBOK®ガイド第7版セミナー  (8)デリバリー・パフォーマンス領域</t>
  </si>
  <si>
    <t>PME032</t>
  </si>
  <si>
    <t>＜eラーニング＞（PDU）PMBOK®ガイド第7版セミナー  (9)測定パフォーマンス領域</t>
  </si>
  <si>
    <t>PME033</t>
  </si>
  <si>
    <t>＜eラーニング＞（PDU）PMBOK®ガイド第7版セミナー  (10)不確かさパフォーマンス領域</t>
  </si>
  <si>
    <t>PME034</t>
  </si>
  <si>
    <t>＜eラーニング＞（PDU）PMBOK®ガイド第7版セミナー  (11)テーラリング</t>
  </si>
  <si>
    <t>PME035</t>
  </si>
  <si>
    <t>＜eラーニング＞（PDU）PMBOK®ガイド第7版セミナー  (12)モデル、方法、作成物</t>
  </si>
  <si>
    <t>ビジネスアーキテクト</t>
  </si>
  <si>
    <t>CTV071</t>
  </si>
  <si>
    <t>IT主導で攻めのビジネスを実現するためのビジネス要件とIT企画の作り方【バーチャル・クラスルーム】</t>
  </si>
  <si>
    <t>CDV017</t>
  </si>
  <si>
    <t>（PDU）IT経営ストラテジ（経営戦略コース）【パーソル総合研究所 ライブ配信】</t>
  </si>
  <si>
    <t>CDV011</t>
  </si>
  <si>
    <t>（PDU）IT経営ストラテジ（IT戦略コース）【パーソル総合研究所 ライブ配信】</t>
  </si>
  <si>
    <t>CDV016</t>
  </si>
  <si>
    <t>（PDU）IT経営ストラテジ（変革認識コース）【パーソル総合研究所 ライブ配信】</t>
  </si>
  <si>
    <t>CTV076</t>
  </si>
  <si>
    <t>（PDU）変革の時代に生き残るために必要な戦略的IT投資のポイント－守りから攻めのPMシリーズ－【バーチャル・クラスルーム】</t>
  </si>
  <si>
    <t>SPV077</t>
  </si>
  <si>
    <t>システムのニーズ分析【バーチャル・クラスルーム】</t>
  </si>
  <si>
    <t>CTV072</t>
  </si>
  <si>
    <t>現場主導で現状業務の見える化を推進するための業務フロー作成技法【バーチャル・クラスルーム】</t>
  </si>
  <si>
    <t>CTV073</t>
  </si>
  <si>
    <t>既存システムの改修／リプレースのための現行システム要件と利用業務状況の洗い出し方【バーチャル・クラスルーム】</t>
  </si>
  <si>
    <t>SPV076</t>
  </si>
  <si>
    <t>要件定義における業務の可視化を成功させるトレーニング－業務ニーズから導くシステム化要件－【バーチャル・クラスルーム】</t>
  </si>
  <si>
    <t>CDV008</t>
  </si>
  <si>
    <t>（PDU）CBAP®試験対策コース【パーソル総合研究所 ライブ配信】</t>
  </si>
  <si>
    <t>11～13</t>
  </si>
  <si>
    <t>CTV068</t>
  </si>
  <si>
    <t>（PDU）BABOK®で学ぶビジネスアナリシスの基礎【バーチャル・クラスルーム】</t>
  </si>
  <si>
    <t>開発/基盤</t>
  </si>
  <si>
    <t>UXE003</t>
  </si>
  <si>
    <t>＜eラーニング＞クラウドコンピューティング入門</t>
  </si>
  <si>
    <t>CLV014</t>
  </si>
  <si>
    <t>実機で学ぶ！クラウドコンピューティング入門【バーチャル・クラスルーム】</t>
  </si>
  <si>
    <t>CLE003</t>
  </si>
  <si>
    <t>＜eラーニング＞クラウドネイティブ時代のAPI管理技術概説</t>
  </si>
  <si>
    <t>CLE002</t>
  </si>
  <si>
    <t>＜eラーニング＞Cloud beginnerのためのインフラストラクチャ基礎</t>
  </si>
  <si>
    <t>CDV001</t>
  </si>
  <si>
    <t>事業と技術の観点から検討するクラウドへの移行と管理－Cloud Essentials－【バーチャル・クラスルーム】</t>
  </si>
  <si>
    <t>SDV006</t>
  </si>
  <si>
    <t>クラウドネイティブまるごと理解－DevOpsからマイクロサービス、クラウドデザインまで－【アイ・ラーニング ライブ配信】</t>
  </si>
  <si>
    <t>CLV019</t>
  </si>
  <si>
    <t>クラウドコンピューティングで読み解くITサービスの最新動向【バーチャル・クラスルーム】</t>
  </si>
  <si>
    <t>CDV019</t>
  </si>
  <si>
    <t>AWS Cloud Practitioner Essentials＆AWS Technical Essentials【バーチャル・クラスルーム】</t>
  </si>
  <si>
    <t>11～12, 30～31</t>
  </si>
  <si>
    <t>8～9</t>
  </si>
  <si>
    <t>4～5</t>
  </si>
  <si>
    <t>CDV021</t>
  </si>
  <si>
    <t>AWS Security Essentials【バーチャル・クラスルーム】</t>
  </si>
  <si>
    <t>CDV012</t>
  </si>
  <si>
    <t>Architecting on AWS【バーチャル・クラスルーム】</t>
  </si>
  <si>
    <t>23～25</t>
  </si>
  <si>
    <t>6～8</t>
    <phoneticPr fontId="2"/>
  </si>
  <si>
    <t>19～21</t>
  </si>
  <si>
    <t>24～26</t>
  </si>
  <si>
    <t>14～16</t>
  </si>
  <si>
    <t>12～14</t>
  </si>
  <si>
    <t>CDV013</t>
  </si>
  <si>
    <t>Developing on AWS【バーチャル・クラスルーム】</t>
  </si>
  <si>
    <t>CLV011</t>
  </si>
  <si>
    <t>Microsoft Azure概説【バーチャル・クラスルーム】</t>
  </si>
  <si>
    <t>13, 18</t>
  </si>
  <si>
    <t>CDV014</t>
  </si>
  <si>
    <t>【短縮版】Microsoft Azure Administrator【バーチャル・クラスルーム】</t>
  </si>
  <si>
    <t>17～19</t>
  </si>
  <si>
    <t>CLV018</t>
  </si>
  <si>
    <t>Microsoft Azureを利用したIoT+AI入門－サービス概要から操作体験－【バーチャル・クラスルーム】</t>
  </si>
  <si>
    <t>CLV009</t>
  </si>
  <si>
    <t>Microsoft Azureを用いたWebアプリ開発入門【バーチャル・クラスルーム】</t>
  </si>
  <si>
    <t>CLV021</t>
  </si>
  <si>
    <t>CLV020</t>
  </si>
  <si>
    <t>サーバ仮想化／コンテナ仮想化技術解説【バーチャル・クラスルーム】</t>
  </si>
  <si>
    <t>CDV024</t>
  </si>
  <si>
    <t>触れて学ぶコンテナ基礎【アイ・ラーニング ライブ配信】</t>
  </si>
  <si>
    <t>CLE301</t>
  </si>
  <si>
    <t>＜eラーニング＞【マシン演習付き】コンテナ技術入門</t>
  </si>
  <si>
    <t>UXE010</t>
  </si>
  <si>
    <t>＜eラーニング＞Kubernetesはじめの一歩</t>
  </si>
  <si>
    <t>UXE006</t>
  </si>
  <si>
    <t>＜eラーニング＞Kubernetes基礎</t>
  </si>
  <si>
    <t>35時間</t>
  </si>
  <si>
    <t>CLV005</t>
  </si>
  <si>
    <t>実機で学ぶ！ サーバ仮想化入門－VMware vSphere、Microsoft Hyper-V、KVM－【バーチャル・クラスルーム】</t>
  </si>
  <si>
    <t>SPV084</t>
  </si>
  <si>
    <t>スクラムの基礎と実践【バーチャル・クラスルーム】</t>
  </si>
  <si>
    <t>SPV083</t>
  </si>
  <si>
    <t>（PDU）[リーダー向け]アジャイル開発における自律型チーム運営【バーチャル・クラスルーム】</t>
  </si>
  <si>
    <t>PMV103</t>
  </si>
  <si>
    <t>SPV070</t>
  </si>
  <si>
    <t>アジャイル開発（スクラム）におけるプロダクトオーナー体験ワークショップ【バーチャル・クラスルーム】</t>
  </si>
  <si>
    <t>PDV018</t>
  </si>
  <si>
    <t>「EXIN アジャイル スクラム ファンデーション」資格対策【ITPライブ配信】</t>
  </si>
  <si>
    <t>UXV070</t>
  </si>
  <si>
    <t>gitによるソフトウェア構成管理【バーチャル・クラスルーム】</t>
  </si>
  <si>
    <t>SPV072</t>
  </si>
  <si>
    <t>Javaによる単体テスト自動化とテスト駆動開発演習【バーチャル・クラスルーム】</t>
  </si>
  <si>
    <t>SPV035</t>
  </si>
  <si>
    <t>SeleniumによるWebアプリケーションテスト自動化演習【バーチャル・クラスルーム】</t>
  </si>
  <si>
    <t>SPV079</t>
  </si>
  <si>
    <t>ソフトウェア開発者のためのアジャイル開発演習【バーチャル・クラスルーム】</t>
  </si>
  <si>
    <t>CLV017</t>
  </si>
  <si>
    <t>クラウドアプリケーション開発【バーチャル・クラスルーム】</t>
  </si>
  <si>
    <t>SPV060</t>
  </si>
  <si>
    <t>体験！最新OSSを活用したDevOps入門－Lumadaにおけるアプリケーション開発の流れ－【バーチャル・クラスルーム】</t>
  </si>
  <si>
    <t>SPV082</t>
  </si>
  <si>
    <t>（PDU）実践！DevOpsによるアジャイル開発－お客様に素早く価値を届けるために－【バーチャル・クラスルーム】</t>
  </si>
  <si>
    <t>CDV022</t>
  </si>
  <si>
    <t>マイクロサービスアーキテクチャ入門研修【フルネスライブ配信】</t>
  </si>
  <si>
    <t>CDV023</t>
  </si>
  <si>
    <t>ドメイン駆動設計基礎研修【フルネスライブ配信】</t>
  </si>
  <si>
    <t>SPE017</t>
  </si>
  <si>
    <t xml:space="preserve">＜eラーニング＞構造化モデリングによるシステムの機能抽出 </t>
  </si>
  <si>
    <t>OJE028</t>
  </si>
  <si>
    <t>＜eラーニング＞オブジェクト指向概説</t>
  </si>
  <si>
    <t>SPV075</t>
  </si>
  <si>
    <t>開発の手戻りを最小限にするシステム要件の品質チェックと基本設計のコツ【バーチャル・クラスルーム】</t>
  </si>
  <si>
    <t>SPV073</t>
  </si>
  <si>
    <t>業務要件とユーザビリティを確保するためのユーザ要件定義とUIデザインのコツ【バーチャル・クラスルーム】</t>
  </si>
  <si>
    <t>SPV081</t>
  </si>
  <si>
    <t>新しいUXデザイン －ポストHCDの立場から－【バーチャル・クラスルーム】</t>
  </si>
  <si>
    <t>SPE022</t>
  </si>
  <si>
    <t>＜eラーニング＞はじめて学ぶ情報システム開発－レガシー開発からクラウドまで－</t>
  </si>
  <si>
    <t>SJE029</t>
  </si>
  <si>
    <t>＜eラーニング＞システム開発の基礎</t>
  </si>
  <si>
    <t>SPV058</t>
  </si>
  <si>
    <t>演習で学ぶ！情報システムの役割と開発の進め方 【バーチャル・クラスルーム】</t>
  </si>
  <si>
    <t>SPV024</t>
  </si>
  <si>
    <t>システムの要件定義技法【バーチャル・クラスルーム】</t>
  </si>
  <si>
    <t>CTV005</t>
  </si>
  <si>
    <t>（PDU）トラブルを防止する調達要件の分析－RFPの作成と提案書の評価を中心に－【バーチャル・クラスルーム】</t>
  </si>
  <si>
    <t>CTV046</t>
  </si>
  <si>
    <t>情報システム導入を成功させる要件定義とベンダー折衝の実践ポイント【バーチャル・クラスルーム】</t>
  </si>
  <si>
    <t>CTV026</t>
  </si>
  <si>
    <t>情報システムのユーザテストと移行・切替・本番稼働の準備実務【バーチャル・クラスルーム】</t>
  </si>
  <si>
    <t>CTV075</t>
  </si>
  <si>
    <t>業務のIT化を推進するための新業務フロー作成技法とシステムへの要求のまとめ方【バーチャル・クラスルーム】</t>
  </si>
  <si>
    <t>SPV074</t>
  </si>
  <si>
    <t>後工程で慌てない！ユーザ／業務要件の漏れを未然に防ぐシステム要件定義のコツ【バーチャル・クラスルーム】</t>
  </si>
  <si>
    <t>NWE032</t>
  </si>
  <si>
    <t>＜eラーニング＞Webシステム入門</t>
  </si>
  <si>
    <t>NWE031</t>
  </si>
  <si>
    <t>＜eラーニング＞Webアプリケーション設計の基礎</t>
  </si>
  <si>
    <t>CTE007</t>
  </si>
  <si>
    <t>＜eラーニング＞アプリケーション・アーキテクチャ基礎</t>
  </si>
  <si>
    <t>SPV078</t>
  </si>
  <si>
    <t>アプリケーション・アーキテクチャ策定演習【バーチャル・クラスルーム】</t>
  </si>
  <si>
    <t>CTV065</t>
  </si>
  <si>
    <t>エンタープライズ　ITアーキテクチャのセオリー【バーチャル・クラスルーム】</t>
  </si>
  <si>
    <t>SPE021</t>
  </si>
  <si>
    <t>＜eラーニング＞待ち行列理論</t>
  </si>
  <si>
    <t>HSV242</t>
  </si>
  <si>
    <t>システムトラブルの予防と是正－障害事例分析を中心に－【バーチャル・クラスルーム】</t>
  </si>
  <si>
    <t>HSV062</t>
  </si>
  <si>
    <t>事例から学ぶシステムトラブル対策の考え方－高信頼性システム実現のために－【バーチャル・クラスルーム】</t>
  </si>
  <si>
    <t>6, 19</t>
  </si>
  <si>
    <t>CBE006</t>
  </si>
  <si>
    <t>＜eラーニング＞アルゴリズムの基礎－フローチャート編－</t>
  </si>
  <si>
    <t>DBV123</t>
  </si>
  <si>
    <t>プログラミングはじめの一歩－Pythonで学ぶアルゴリズム入門－【バーチャル・クラスルーム】</t>
  </si>
  <si>
    <t>DBE348</t>
  </si>
  <si>
    <t>＜eラーニング＞【マシン演習付き】プログラミングはじめの一歩－Pythonで学ぶアルゴリズム入門－</t>
  </si>
  <si>
    <t>CCE006</t>
  </si>
  <si>
    <t>＜eラーニング＞C言語プログラミング1(前編)－制御文と関数を学ぶ－</t>
  </si>
  <si>
    <t>CCE007</t>
  </si>
  <si>
    <t>＜eラーニング＞C言語プログラミング1(後編)－データ構造とポインタを学ぶ－</t>
  </si>
  <si>
    <t>CCV009</t>
  </si>
  <si>
    <t>C言語プログラミング1－基本マスタ編－【バーチャル・クラスルーム】</t>
  </si>
  <si>
    <t>15～17</t>
  </si>
  <si>
    <t>CCE005</t>
  </si>
  <si>
    <t>＜eラーニング＞C言語プログラミング2－ポインタ実践編－</t>
  </si>
  <si>
    <t>CCV015</t>
  </si>
  <si>
    <t>C言語プログラミング2－ポインタ実践編－【バーチャル・クラスルーム】</t>
  </si>
  <si>
    <t>OJV016</t>
  </si>
  <si>
    <t>Javaプログラミング1（基本文法編）【バーチャル・クラスルーム】</t>
  </si>
  <si>
    <t>16～18</t>
  </si>
  <si>
    <t>OJE026</t>
  </si>
  <si>
    <t>＜eラーニング＞Javaプログラミング1－基本文法編－</t>
  </si>
  <si>
    <t>OJE020</t>
  </si>
  <si>
    <t>＜eラーニング＞【スキル定着】Javaプログラミング1（前編）</t>
  </si>
  <si>
    <t>OJE021</t>
  </si>
  <si>
    <t>＜eラーニング＞【スキル定着】Javaプログラミング1（後編）</t>
  </si>
  <si>
    <t>OJV017</t>
  </si>
  <si>
    <t>Javaプログラミング2（基本クラス編）【バーチャル・クラスルーム】</t>
  </si>
  <si>
    <t>OJE027</t>
  </si>
  <si>
    <t>＜eラーニング＞Javaプログラミング2－基本クラス編－</t>
  </si>
  <si>
    <t>OJV020</t>
  </si>
  <si>
    <t>実践！Javaプログラミング【バーチャル・クラスルーム】</t>
  </si>
  <si>
    <t>28～29</t>
  </si>
  <si>
    <t>OJV032</t>
  </si>
  <si>
    <t>Javaプログラミング3－StreamAPI、モジュールシステム編－【バーチャル・クラスルーム】</t>
  </si>
  <si>
    <t>OJV018</t>
  </si>
  <si>
    <t>サーバサイドJavaプログラミング（Servlet/JSP編）【バーチャル・クラスルーム】</t>
  </si>
  <si>
    <t>27～29</t>
  </si>
  <si>
    <t>OJV033</t>
  </si>
  <si>
    <t>Javaによる保守開発のためのリファクタリング【バーチャル・クラスルーム】</t>
  </si>
  <si>
    <t>OJV034</t>
  </si>
  <si>
    <t>Javaによるデータベースプログラミング【バーチャル・クラスルーム】</t>
  </si>
  <si>
    <t>NWE033</t>
  </si>
  <si>
    <t>＜eラーニング＞HTML/CSSによるWebコンテンツ制作</t>
  </si>
  <si>
    <t>NWV141</t>
  </si>
  <si>
    <t>JavaScriptプログラミング－ECMAScript 2015対応－【バーチャル・クラスルーム】</t>
  </si>
  <si>
    <t>NWV142</t>
  </si>
  <si>
    <t>HTML5プログラミング【バーチャル・クラスルーム】</t>
  </si>
  <si>
    <t>NWV140</t>
  </si>
  <si>
    <t>HTML5/JavaScriptによるWebアプリケーション開発実践【バーチャル・クラスルーム】</t>
  </si>
  <si>
    <t>VBV040</t>
  </si>
  <si>
    <t>Visual Basicプログラミング【バーチャル・クラスルーム】</t>
  </si>
  <si>
    <t>VCV011</t>
  </si>
  <si>
    <t>Visual C#プログラミング【バーチャル・クラスルーム】</t>
  </si>
  <si>
    <t>DBV138</t>
  </si>
  <si>
    <t>DBE065</t>
  </si>
  <si>
    <t>＜eラーニング＞Pythonで簡単！数学の謎解き</t>
  </si>
  <si>
    <t>CBV009</t>
  </si>
  <si>
    <t>COBOLプログラミング基礎編【バーチャル・クラスルーム】</t>
  </si>
  <si>
    <t>18～20</t>
  </si>
  <si>
    <t>CBJ004</t>
  </si>
  <si>
    <t>COBOLプログラミング応用編（PAD）</t>
  </si>
  <si>
    <t>CBJ008</t>
  </si>
  <si>
    <t>COBOLプログラミング応用編（フローチャート）</t>
  </si>
  <si>
    <t>CBE301</t>
  </si>
  <si>
    <t>＜eラーニング＞【マシン演習付き】COBOLプログラミング基礎編（PAD）</t>
  </si>
  <si>
    <t>CBE302</t>
  </si>
  <si>
    <t>＜eラーニング＞【マシン演習付き】COBOLプログラミング応用編（PAD）</t>
  </si>
  <si>
    <t>32時間</t>
  </si>
  <si>
    <t>CBE303</t>
  </si>
  <si>
    <t>＜eラーニング＞【マシン演習付き】COBOLプログラミング基礎編（フローチャート）</t>
  </si>
  <si>
    <t>CBE304</t>
  </si>
  <si>
    <t>＜eラーニング＞【マシン演習付き】COBOLプログラミング応用編（フローチャート）</t>
  </si>
  <si>
    <t>CBE002</t>
  </si>
  <si>
    <t>＜eラーニング＞COBOLプログラミング基礎編（PAD）</t>
  </si>
  <si>
    <t>CBE003</t>
  </si>
  <si>
    <t>＜eラーニング＞COBOLプログラミング応用編（PAD）</t>
  </si>
  <si>
    <t>CBE004</t>
  </si>
  <si>
    <t>＜eラーニング＞COBOLプログラミング基礎編（フローチャート）</t>
  </si>
  <si>
    <t>CBE005</t>
  </si>
  <si>
    <t>＜eラーニング＞COBOLプログラミング応用編（フローチャート）</t>
  </si>
  <si>
    <t>ESE002</t>
  </si>
  <si>
    <t>＜eラーニング＞組込みシステムとは</t>
  </si>
  <si>
    <t>ESJ001</t>
  </si>
  <si>
    <t>リアルタイムOSを利用したソフトウェアプログラミング</t>
  </si>
  <si>
    <t>SJV100</t>
  </si>
  <si>
    <t>IT技術はじめの一歩 －ITリテラシー向上をめざして－【バーチャル・クラスルーム】</t>
  </si>
  <si>
    <t>SJV099</t>
  </si>
  <si>
    <t>コンピュータ基礎【バーチャル・クラスルーム】</t>
  </si>
  <si>
    <t>11～15</t>
  </si>
  <si>
    <t>SJE032</t>
  </si>
  <si>
    <t>＜eラーニング＞コンピュータ基礎－情報の基礎理論編－</t>
  </si>
  <si>
    <t>SJE031</t>
  </si>
  <si>
    <t>＜eラーニング＞コンピュータ基礎－ハードウェア編－</t>
  </si>
  <si>
    <t>SJE030</t>
  </si>
  <si>
    <t>＜eラーニング＞コンピュータ基礎－ソフトウェア編－</t>
  </si>
  <si>
    <t>SJE033</t>
  </si>
  <si>
    <t>＜eラーニング＞コンピュータ基礎－情報システム編－</t>
  </si>
  <si>
    <t>OTJ017</t>
  </si>
  <si>
    <t>ソフトウェア詳細設計・実装の基本原則とベストプラクティス</t>
  </si>
  <si>
    <t>SPE020</t>
  </si>
  <si>
    <t>＜eラーニング＞プログラムのテスト技法</t>
  </si>
  <si>
    <t>SPV028</t>
  </si>
  <si>
    <t>品質確保のためのソフトウェアテスト【バーチャル・クラスルーム】</t>
  </si>
  <si>
    <t>SPE016</t>
  </si>
  <si>
    <t>＜eラーニング＞実践！テストケース設計（テスト技法演習編）</t>
  </si>
  <si>
    <t>SPV051</t>
  </si>
  <si>
    <t>実践！テストケース設計（テスト設計実践編）【バーチャル・クラスルーム】</t>
  </si>
  <si>
    <t>11, 30</t>
  </si>
  <si>
    <t>SPV085</t>
  </si>
  <si>
    <t>Pythonによるテスト自動化 －単体テストからシステムテストまで－【バーチャル・クラスルーム】</t>
  </si>
  <si>
    <t>SPE019</t>
  </si>
  <si>
    <t>＜eラーニング＞速習！Webシステムテストのポイント</t>
  </si>
  <si>
    <t>SPD004</t>
  </si>
  <si>
    <t>非機能テスト入門（性能・負荷、ユーザビリティ）－注目度急上昇のテスト領域－</t>
  </si>
  <si>
    <t>SPV063</t>
  </si>
  <si>
    <t>ソフトウェアテストの管理手法【バーチャル・クラスルーム】</t>
  </si>
  <si>
    <t>SPD002</t>
  </si>
  <si>
    <t>DevOpsテスト入門～継続的デリバリーを実現するテストのアプローチ～</t>
  </si>
  <si>
    <t>SDV005</t>
  </si>
  <si>
    <t>テストプロセス改善－評価・改善案策定を一日で習得！－【SHIFTライブ配信】</t>
  </si>
  <si>
    <t>OTE002</t>
  </si>
  <si>
    <t>＜eラーニング＞公差設計の基礎</t>
  </si>
  <si>
    <t>OTE001</t>
  </si>
  <si>
    <t>＜eラーニング＞幾何公差の基礎</t>
  </si>
  <si>
    <t>SCV041</t>
  </si>
  <si>
    <t>セキュリティ最新動向【バーチャル・クラスルーム】</t>
  </si>
  <si>
    <t>SCV052</t>
  </si>
  <si>
    <t>情報セキュリティ基礎－セキュリティ全体を俯瞰する－【バーチャル・クラスルーム】</t>
  </si>
  <si>
    <t>SCE013</t>
  </si>
  <si>
    <t>＜eラーニング＞情報技術者に求められるセキュリティの基礎－要素技術(暗号、認証)編－</t>
  </si>
  <si>
    <t>SCE012</t>
  </si>
  <si>
    <t>＜eラーニング＞情報技術者に求められるセキュリティの基礎－ネットワーク構成技術とシステム保護の概要編－</t>
  </si>
  <si>
    <t>SCE014</t>
  </si>
  <si>
    <t>＜eラーニング＞情報セキュリティリテラシー－セキュリティの必要性と対策－</t>
  </si>
  <si>
    <t>SCE015</t>
  </si>
  <si>
    <t>＜eラーニング＞情報セキュリティマネジメント概説－セキュリティポリシー、リスク管理の概要と法制度－</t>
  </si>
  <si>
    <t>SCV056</t>
  </si>
  <si>
    <t>IT/OTシステムのセキュリティリスク分析【バーチャル・クラスルーム】</t>
  </si>
  <si>
    <t>SCV047</t>
  </si>
  <si>
    <t>ケーススタディから学ぶ情報セキュリティリスクマネジメント【バーチャル・クラスルーム】</t>
  </si>
  <si>
    <t>SCV055</t>
  </si>
  <si>
    <t>ケーススタディから学ぶ情報セキュリティリスク対策【バーチャル・クラスルーム】</t>
  </si>
  <si>
    <t>SCV051</t>
  </si>
  <si>
    <t>ネットワークセキュリティ対策実習－FW/IDS/PKI－【バーチャル・クラスルーム】</t>
  </si>
  <si>
    <t>SDV010</t>
  </si>
  <si>
    <t>CND（Certified Network Defender）【GSXライブ配信】</t>
  </si>
  <si>
    <t>SDV009</t>
  </si>
  <si>
    <t>CEH（Certified Ethical Hacker）【GSXライブ配信】</t>
  </si>
  <si>
    <t>SDV011</t>
  </si>
  <si>
    <t>CHFI(Computer Hacking Forensic Investigator)【GSXライブ配信】</t>
  </si>
  <si>
    <t>SCV054</t>
  </si>
  <si>
    <t>セキュアプロトコル解析【バーチャル・クラスルーム】</t>
  </si>
  <si>
    <t>SDV007</t>
  </si>
  <si>
    <t>セキュリスト（SecuriST）　認定Webアプリケーション脆弱性診断士【GSXライブ配信】</t>
  </si>
  <si>
    <t>SDV008</t>
  </si>
  <si>
    <t>セキュリスト（SecuriST）　認定ネットワーク脆弱性診断士【GSXライブ配信】</t>
  </si>
  <si>
    <t>SCE011</t>
  </si>
  <si>
    <t>＜eラーニング＞サイバー攻撃対応基礎（知識修得編）</t>
  </si>
  <si>
    <t>SCV053</t>
  </si>
  <si>
    <t>サイバー攻撃対応コミュニケーション訓練（ITシステム編）【バーチャル・クラスルーム】</t>
  </si>
  <si>
    <t>UXV078</t>
  </si>
  <si>
    <t>UNIX/Linux 基礎－コマンド編－【バーチャル・クラスルーム】</t>
  </si>
  <si>
    <t>UXV049</t>
  </si>
  <si>
    <t>UNIX/Linux 基礎－シェルスクリプト編－【バーチャル・クラスルーム】</t>
  </si>
  <si>
    <t>UXE306</t>
  </si>
  <si>
    <t>＜eラーニング＞【マシン演習付き】UNIX/Linux基本使用法</t>
  </si>
  <si>
    <t>UXV029</t>
  </si>
  <si>
    <t>Linuxシステム管理 前編－Linuxインストールとシステム/ネットワーク管理の基礎－【バーチャル・クラスルーム】</t>
  </si>
  <si>
    <t>8～9</t>
    <phoneticPr fontId="2"/>
  </si>
  <si>
    <t>UXV030</t>
  </si>
  <si>
    <t>Linuxシステム管理 後編－システム起動の仕組みとディスク管理技術－【バーチャル・クラスルーム】</t>
  </si>
  <si>
    <t>UXV080</t>
  </si>
  <si>
    <t>Linuxトラブルシューティング【バーチャル・クラスルーム】</t>
  </si>
  <si>
    <t>UXE009</t>
  </si>
  <si>
    <t>＜eラーニング＞（詳解）Linuxシステム管理－システム管理・パフォーマンス管理・仮想化を深く知りたい方へ－</t>
  </si>
  <si>
    <t>55時間</t>
  </si>
  <si>
    <t>UXE004</t>
  </si>
  <si>
    <t>＜eラーニング＞オープンソースソフトウェア（OSS）概説</t>
  </si>
  <si>
    <t>UXV081</t>
  </si>
  <si>
    <t>OSSによるWebシステム構築入門－Linux、Apache、PostgreSQL、PHP－【バーチャル・クラスルーム】</t>
  </si>
  <si>
    <t>UXE007</t>
  </si>
  <si>
    <t>＜eラーニング＞Hyperledger Fabric管理</t>
  </si>
  <si>
    <t>MSV055</t>
  </si>
  <si>
    <t>Windows Server入門【バーチャル・クラスルーム】</t>
  </si>
  <si>
    <t>MSV056</t>
  </si>
  <si>
    <t>Active Directory入門【バーチャル・クラスルーム】</t>
  </si>
  <si>
    <t>9～10</t>
  </si>
  <si>
    <t>MSV054</t>
  </si>
  <si>
    <t>実践！Windows PowerShellを用いたシステム管理の効率化【バーチャル・クラスルーム】</t>
  </si>
  <si>
    <t>OAE033</t>
  </si>
  <si>
    <t>＜eラーニング＞Excel 2019 エントリー</t>
  </si>
  <si>
    <t>OAE034</t>
  </si>
  <si>
    <t>＜eラーニング＞Excel 2019 ベーシック</t>
  </si>
  <si>
    <t>OAE035</t>
  </si>
  <si>
    <t>＜eラーニング＞Excel 2019 アドバンス</t>
  </si>
  <si>
    <t>OAE036</t>
  </si>
  <si>
    <t>＜eラーニング＞Word 2019 エントリー</t>
  </si>
  <si>
    <t>OAE037</t>
  </si>
  <si>
    <t>＜eラーニング＞Word 2019 ベーシック</t>
  </si>
  <si>
    <t>OAE038</t>
  </si>
  <si>
    <t>＜eラーニング＞Word 2019 アドバンス</t>
  </si>
  <si>
    <t>OAE039</t>
  </si>
  <si>
    <t>＜eラーニング＞PowerPoint 2019 エントリー</t>
  </si>
  <si>
    <t>OAE040</t>
  </si>
  <si>
    <t>＜eラーニング＞PowerPoint 2019 ベーシック</t>
  </si>
  <si>
    <t>OAE041</t>
  </si>
  <si>
    <t>＜eラーニング＞PowerPoint 2019 アドバンス</t>
  </si>
  <si>
    <t>ITV017</t>
  </si>
  <si>
    <t>ITIL®4ファンデーション（受験バウチャーチケット付き）【バーチャル・クラスルーム】</t>
  </si>
  <si>
    <t>6～7</t>
  </si>
  <si>
    <t>ITE009</t>
  </si>
  <si>
    <t>＜eラーニング＞ITIL®4ファンデーション（受験バウチャーチケット付き）</t>
  </si>
  <si>
    <t>ITE008</t>
  </si>
  <si>
    <t>＜eラーニング＞運用管理概説</t>
  </si>
  <si>
    <t>ITV008</t>
  </si>
  <si>
    <t>情報システム運用入門－運用からITサービスへ－【バーチャル・クラスルーム】</t>
  </si>
  <si>
    <t>SPV033</t>
  </si>
  <si>
    <t>保守開発におけるトラブル対策の考え方【バーチャル・クラスルーム】</t>
  </si>
  <si>
    <t>ITV004</t>
  </si>
  <si>
    <t>システム運用の現状分析・設計力養成ワークショップ【バーチャル・クラスルーム】</t>
  </si>
  <si>
    <t>ITV009</t>
  </si>
  <si>
    <t>IT運用におけるヒューマンエラー予防【バーチャル・クラスルーム】</t>
  </si>
  <si>
    <t>プロダクト(IT)</t>
  </si>
  <si>
    <t>DBV126</t>
  </si>
  <si>
    <t>データベース入門【バーチャル・クラスルーム】</t>
  </si>
  <si>
    <t>DBE059</t>
  </si>
  <si>
    <t>＜eラーニング＞データベース基礎</t>
  </si>
  <si>
    <t>DBE060</t>
  </si>
  <si>
    <t>＜eラーニング＞SQL入門</t>
  </si>
  <si>
    <t>DBV063</t>
  </si>
  <si>
    <t>基礎から学ぶSQL－現場で使える力をつける－【バーチャル・クラスルーム】</t>
  </si>
  <si>
    <t>13～14, 30～</t>
    <phoneticPr fontId="2"/>
  </si>
  <si>
    <t>DBV067</t>
  </si>
  <si>
    <t>脱初心者のためのSQL－SQLでここまでできる－【バーチャル・クラスルーム】</t>
  </si>
  <si>
    <t>DBE056</t>
  </si>
  <si>
    <t>＜eラーニング＞OLTP概説</t>
  </si>
  <si>
    <t>UXV082</t>
  </si>
  <si>
    <t>OSS-DB PostgreSQL 導入と運用【バーチャル・クラスルーム】</t>
  </si>
  <si>
    <t>13～14, 29～</t>
    <phoneticPr fontId="2"/>
  </si>
  <si>
    <t>DBV055</t>
  </si>
  <si>
    <t>速習！1日でわかるデータベース設計の基礎【バーチャル・クラスルーム】</t>
  </si>
  <si>
    <t>DBE057</t>
  </si>
  <si>
    <t>＜eラーニング＞速習!1日でわかるデータベース設計の基礎</t>
  </si>
  <si>
    <t>DBE055</t>
  </si>
  <si>
    <t>＜eラーニング＞データベース概説－入門・設計・SQL編－</t>
  </si>
  <si>
    <t>DBV054</t>
  </si>
  <si>
    <t>データベース設計技法と演習【バーチャル・クラスルーム】</t>
  </si>
  <si>
    <t>DBE058</t>
  </si>
  <si>
    <t>＜eラーニング＞データベース設計基礎</t>
  </si>
  <si>
    <t>DBV145</t>
  </si>
  <si>
    <t>Oracle Database：SQL基礎I【バーチャル・クラスルーム】</t>
  </si>
  <si>
    <t>8～10</t>
    <phoneticPr fontId="2"/>
  </si>
  <si>
    <t>26～28</t>
  </si>
  <si>
    <t>DBV146</t>
  </si>
  <si>
    <t>Oracle Database：SQL基礎Ⅱ【バーチャル・クラスルーム】</t>
  </si>
  <si>
    <t>DBV147</t>
  </si>
  <si>
    <t>Oracle Database：SQLチューニングワークショップ【バーチャル・クラスルーム】</t>
  </si>
  <si>
    <t>DBV141</t>
  </si>
  <si>
    <t>Oracle Database： PL／SQL 基礎【バーチャル・クラスルーム】</t>
  </si>
  <si>
    <t>DBV142</t>
  </si>
  <si>
    <t>Oracle Database： PL／SQL プログラム開発【バーチャル・クラスルーム】</t>
  </si>
  <si>
    <t>DBV148</t>
  </si>
  <si>
    <t>Oracle Database：管理クイック・スタート【バーチャル・クラスルーム】</t>
  </si>
  <si>
    <t>DBV149</t>
  </si>
  <si>
    <t>Oracle Database：管理ネクスト・ステップ【バーチャル・クラスルーム】</t>
  </si>
  <si>
    <t>DBV143</t>
  </si>
  <si>
    <t>Oracle Database： バックアップ・リカバリ【バーチャル・クラスルーム】</t>
  </si>
  <si>
    <t>5～9</t>
  </si>
  <si>
    <t>NWV103</t>
  </si>
  <si>
    <t>ネットワーク基礎【バーチャル・クラスルーム】</t>
  </si>
  <si>
    <t>NWE034</t>
  </si>
  <si>
    <t>＜eラーニング＞ネットワーク基礎 I－イーサネットの仕組み－</t>
  </si>
  <si>
    <t>NWE035</t>
  </si>
  <si>
    <t>＜eラーニング＞ネットワーク基礎 II－TCP/IPの仕組み－</t>
  </si>
  <si>
    <t>NWE001</t>
  </si>
  <si>
    <t>＜eラーニング＞インターネット技術入門</t>
  </si>
  <si>
    <t>NWJ099</t>
  </si>
  <si>
    <t>TCP/IPプロトコル解析</t>
  </si>
  <si>
    <t>NWE038</t>
  </si>
  <si>
    <t>＜eラーニング＞TCP/IP機能概説－ルーティング編－</t>
  </si>
  <si>
    <t>NWE040</t>
  </si>
  <si>
    <t>＜eラーニング＞WANの技術－VPNサービスへの変遷－</t>
  </si>
  <si>
    <t>NWE039</t>
  </si>
  <si>
    <t>＜eラーニング＞LANの技術－高可用ネットワーク－</t>
  </si>
  <si>
    <t>NWV146</t>
  </si>
  <si>
    <t>ネットワーク設計基礎と演習【バーチャル・クラスルーム】</t>
  </si>
  <si>
    <t>NWE028</t>
  </si>
  <si>
    <t>＜eラーニング＞ネットワーク設計基礎</t>
  </si>
  <si>
    <t>NWV147</t>
  </si>
  <si>
    <t>ネットワークインフラ構築－基礎編－【バーチャル・クラスルーム】</t>
  </si>
  <si>
    <t>5, 20</t>
    <phoneticPr fontId="2"/>
  </si>
  <si>
    <t>10, 15, 30</t>
  </si>
  <si>
    <t>5, 19, 20</t>
    <phoneticPr fontId="2"/>
  </si>
  <si>
    <t>17, 23, 24</t>
  </si>
  <si>
    <t>20, 21, 27</t>
  </si>
  <si>
    <t>NWJ084</t>
    <phoneticPr fontId="2"/>
  </si>
  <si>
    <t>ネットワークトラブル解決</t>
  </si>
  <si>
    <t>1～2, 5～6</t>
    <phoneticPr fontId="2"/>
  </si>
  <si>
    <t>大阪</t>
  </si>
  <si>
    <t>NWJ138</t>
  </si>
  <si>
    <t>ネットワークインフラ構築－ルータ編－</t>
  </si>
  <si>
    <t>NWJ133</t>
  </si>
  <si>
    <t>ネットワークインフラ構築－スイッチ編－</t>
  </si>
  <si>
    <t>NWJ120</t>
  </si>
  <si>
    <t>ネットワークインフラ構築－冗長化・負荷分散編－</t>
  </si>
  <si>
    <t>NWE037</t>
  </si>
  <si>
    <t>＜eラーニング＞ネットワーク管理解説</t>
  </si>
  <si>
    <t>NWE036</t>
  </si>
  <si>
    <t>＜eラーニング＞IPv6の基礎と移行技術</t>
  </si>
  <si>
    <t>PDV001</t>
  </si>
  <si>
    <t>（Pentaho認定）ビジネスアナリティクス ユーザーコンソール【バーチャル・クラスルーム】</t>
  </si>
  <si>
    <t>PTV001</t>
  </si>
  <si>
    <t>Pentahoによるデータの可視化・分析【バーチャル・クラスルーム】</t>
  </si>
  <si>
    <t>PDV003</t>
  </si>
  <si>
    <t>（Pentaho認定）ビジネスアナリティクス データモデリング【バーチャル・クラスルーム】</t>
  </si>
  <si>
    <t>PDV002</t>
  </si>
  <si>
    <t>（Pentaho認定）ビジネスアナリティクス レポートデザイナー【バーチャル・クラスルーム】</t>
  </si>
  <si>
    <t>PDV004</t>
  </si>
  <si>
    <t>（Pentaho認定）CToolsの基本【バーチャル・クラスルーム】</t>
  </si>
  <si>
    <t>PTV002</t>
  </si>
  <si>
    <t>データ加工・統合入門－Pentahoを用いて－【バーチャル・クラスルーム】</t>
  </si>
  <si>
    <t>PDV005</t>
  </si>
  <si>
    <t>（Pentaho認定）データ統合の基本【バーチャル・クラスルーム】</t>
  </si>
  <si>
    <t>RPV020</t>
  </si>
  <si>
    <t>Power Platform入門（Power Appsによるローコードアプリ活用編）【バーチャル・クラスルーム】</t>
  </si>
  <si>
    <t>RPV022</t>
  </si>
  <si>
    <t>Power Platform入門（Power Automateによるクラウドフロー活用編）【バーチャル・クラスルーム】</t>
  </si>
  <si>
    <t>RPV021</t>
  </si>
  <si>
    <t>Power Platform入門（Power Automate DesktopによるRPA活用編）【バーチャル・クラスルーム】</t>
  </si>
  <si>
    <t>RPV019</t>
  </si>
  <si>
    <t>Power Platform入門（Power BI Desktopによるデータ活用編）【バーチャル・クラスルーム】</t>
  </si>
  <si>
    <t>DBV139</t>
  </si>
  <si>
    <t>Tableauトレーニング －Desktop I： Fundamentals（初級～中級）－【バーチャル・クラスルーム】</t>
  </si>
  <si>
    <t>DBV140</t>
  </si>
  <si>
    <t>Tableauトレーニング －Desktop II： Intermediate（中級）－【バーチャル・クラスルーム】</t>
  </si>
  <si>
    <t>RPV007</t>
  </si>
  <si>
    <t>RPA入門－概説と操作体験（Automation Anywhere）－【バーチャル・クラスルーム】</t>
  </si>
  <si>
    <t>RDV005</t>
  </si>
  <si>
    <t>Automation Anywhere認定RPAトレーニング（Mastering Bots：Automation 360）【バーチャル・クラスルーム】</t>
  </si>
  <si>
    <t>RPV009</t>
  </si>
  <si>
    <t>Automation Anywhereにおけるロボット開発の勘所【バーチャル・クラスルーム】</t>
  </si>
  <si>
    <t>RPV024</t>
  </si>
  <si>
    <t>IQ Botトレーニング －Automation Anywhere－【バーチャル・クラスルーム】</t>
  </si>
  <si>
    <t>RPV002</t>
  </si>
  <si>
    <t>UiPath公式速習プログラム入門－基本操作ハンズオン－【バーチャル・クラスルーム】</t>
  </si>
  <si>
    <t>RPV003</t>
  </si>
  <si>
    <t>UiPath公式速習プログラム実践－業務プロセス定義書・ワークフロー開発－【バーチャル・クラスルーム】</t>
  </si>
  <si>
    <t>RPV010</t>
  </si>
  <si>
    <t>UiPath公式 UiPath StudioX 開発トレーニング【バーチャル・クラスルーム】</t>
  </si>
  <si>
    <t>RPV014</t>
  </si>
  <si>
    <t>UiPath公式 UiPath Orchestrator 構築・運用トレーニング 基礎編【バーチャル・クラスルーム】</t>
  </si>
  <si>
    <t>RPV015</t>
  </si>
  <si>
    <t>UiPath公式 UiPath Orchestrator 構築・運用トレーニング 実践編【バーチャル・クラスルーム】</t>
  </si>
  <si>
    <t>RPV004</t>
  </si>
  <si>
    <t>RPA入門－概説と操作演習（BizRobo！）【バーチャル・クラスルーム】</t>
  </si>
  <si>
    <t>RPV013</t>
  </si>
  <si>
    <t>BizRobo！実践トレーニング【バーチャル・クラスルーム】</t>
  </si>
  <si>
    <t>RPV011</t>
  </si>
  <si>
    <t>WinActor入門トレーニング－ロボット開発の基本操作－【バーチャル・クラスルーム】</t>
  </si>
  <si>
    <t>RPV012</t>
  </si>
  <si>
    <t>WinActor実践トレーニング－安定性・メンテナンス性を向上させるためのロボット開発－【バーチャル・クラスルーム】</t>
  </si>
  <si>
    <t>RPV023</t>
  </si>
  <si>
    <t>RPA入門－概説と操作演習（Blue Prism）【バーチャル・クラスルーム】</t>
  </si>
  <si>
    <t>RPV016</t>
  </si>
  <si>
    <t>Blue Prism認定トレーニング 基礎編【バーチャル・クラスルーム】</t>
  </si>
  <si>
    <t>10～12</t>
  </si>
  <si>
    <t>RPV017</t>
  </si>
  <si>
    <t>Blue Prism認定トレーニング 応用編【バーチャル・クラスルーム】</t>
  </si>
  <si>
    <t>設計・モノづくり(OT)　</t>
  </si>
  <si>
    <t>OTJ016</t>
  </si>
  <si>
    <t>電気が苦手な人のための電気回路入門 －リレーシーケンスとトラブルシューティングから学ぶ－</t>
  </si>
  <si>
    <t>OTV007</t>
  </si>
  <si>
    <t>ブラシレスモータ制御のプログラミング入門【バーチャル・クラスルーム】</t>
  </si>
  <si>
    <t>OTV008</t>
  </si>
  <si>
    <t>機械四力の基礎【バーチャル・クラスルーム】</t>
  </si>
  <si>
    <t>OTV012</t>
  </si>
  <si>
    <t>伝熱工学＋CAE解析＋機械学習の取り入れた最適化技術【eラーニング（事前学習）＋バーチャル・クラスルーム】</t>
  </si>
  <si>
    <t>お申込み締め切り後にeラーニングをご案内をいたしますので、研修開催日までに受講（標準学習時間：6時間）を終了してください</t>
  </si>
  <si>
    <t>OTV011</t>
  </si>
  <si>
    <t>3次元CADによる図面レス時代で高品質を維持する組織検図【バーチャル・クラスルーム】</t>
  </si>
  <si>
    <t>OTV020</t>
  </si>
  <si>
    <t>成熟を打破する顧客価値の捉え方とイノベーション構想の描き方【バーチャル・クラスルーム】</t>
  </si>
  <si>
    <t>OTV021</t>
  </si>
  <si>
    <t>新価値創造のための技術の棚卸と組み合わせによるビジネス創生【バーチャル・クラスルーム】</t>
  </si>
  <si>
    <t>OTV022</t>
  </si>
  <si>
    <t>「設計力」こそがダントツコンセプトを生み出す【バーチャル・クラスルーム】</t>
  </si>
  <si>
    <t>OTV009</t>
  </si>
  <si>
    <t>未来を起点とした技術の構造化と評価の実践【バーチャル・クラスルーム】</t>
  </si>
  <si>
    <t>OTV010</t>
  </si>
  <si>
    <t>「超常識思考」による顧客価値創造－技術者だからこそ実現できるイノベーションの世界－【バーチャル・クラスルーム】</t>
  </si>
  <si>
    <t>OTJ013</t>
  </si>
  <si>
    <t>1度は経験！溶接日帰り体験</t>
  </si>
  <si>
    <t>日立</t>
  </si>
  <si>
    <t>OTJ020</t>
  </si>
  <si>
    <t>今こそ体験！1日 機械加工体験</t>
  </si>
  <si>
    <t>OTJ021</t>
  </si>
  <si>
    <t>今こそ体験！NCプログラミング体験</t>
  </si>
  <si>
    <t>OTJ022</t>
  </si>
  <si>
    <t>今こそ体験！1日 NCマシニングセンタ加工体験</t>
  </si>
  <si>
    <t>OTJ014</t>
  </si>
  <si>
    <t>リレーシーケンスの基礎とトラブル診断</t>
  </si>
  <si>
    <t>OTJ015</t>
  </si>
  <si>
    <t>リレーシーケンスの基礎とPLC入門</t>
  </si>
  <si>
    <t>OTJ018</t>
  </si>
  <si>
    <t>設備稼動率向上研修（初級）（TPM入門）</t>
  </si>
  <si>
    <t>OTJ019</t>
  </si>
  <si>
    <t>設備稼働率向上研修（中級：故障予知編）</t>
  </si>
  <si>
    <t>12～15</t>
  </si>
  <si>
    <t>OTJ023</t>
  </si>
  <si>
    <t>センサ活用技術の基礎</t>
  </si>
  <si>
    <t>OTV024</t>
  </si>
  <si>
    <t>初心者のための エレクトロニクス入門【バーチャル・クラスルーム】</t>
  </si>
  <si>
    <t>3～4</t>
    <phoneticPr fontId="2"/>
  </si>
  <si>
    <t>OTV025</t>
  </si>
  <si>
    <t>Ｃ言語で学ぶマイクロコンピュータの基礎－マイコンを使ってシステムを制御するために必要な基礎知識－【バーチャル・クラスルーム】</t>
  </si>
  <si>
    <t>OTV026</t>
  </si>
  <si>
    <t>ソフトウェア品質・生産性向上のためのレビュー講座【バーチャル・クラスルーム】</t>
  </si>
  <si>
    <t>14～15</t>
    <phoneticPr fontId="2"/>
  </si>
  <si>
    <t>OTJ024</t>
  </si>
  <si>
    <t>産業用ロボットの教示と基本操作習得</t>
  </si>
  <si>
    <t>5～7</t>
  </si>
  <si>
    <t>情報処理技術者試験対策</t>
  </si>
  <si>
    <t>SJE314</t>
  </si>
  <si>
    <t>＜eラーニング＞集中演習 ITパスポート試験【IP】</t>
  </si>
  <si>
    <t>1, 22</t>
  </si>
  <si>
    <t>SJV012</t>
  </si>
  <si>
    <t>基本情報技術者試験【FE】対策講座（試験直前に模擬試験で得点をUPする）【バーチャル・クラスルーム】</t>
  </si>
  <si>
    <t>SJE315</t>
  </si>
  <si>
    <t>＜eラーニング＞集中演習 基本情報技術者試験【FE】</t>
  </si>
  <si>
    <t>140時間</t>
  </si>
  <si>
    <t>開始日にかかわらず学習終了日は6月28日になります</t>
  </si>
  <si>
    <t>SJV002</t>
  </si>
  <si>
    <t>応用情報技術者試験【AP】対策講座（合格に必要な知識と解答力を養う）【バーチャル・クラスルーム】</t>
  </si>
  <si>
    <t>1/22（1日目）, 2/8（2日目）, 3/7（3日目）</t>
    <phoneticPr fontId="2"/>
  </si>
  <si>
    <t>SJV003</t>
  </si>
  <si>
    <t>応用情報技術者試験【AP】対策講座（試験直前に模擬試験で得点をUPする）【バーチャル・クラスルーム】</t>
  </si>
  <si>
    <t>2, 4</t>
    <phoneticPr fontId="2"/>
  </si>
  <si>
    <t>SJE304</t>
  </si>
  <si>
    <t>＜eラーニング＞集中演習 応用情報技術者試験【AP】</t>
  </si>
  <si>
    <t>162時間</t>
  </si>
  <si>
    <t>SJE302</t>
  </si>
  <si>
    <t>＜eラーニング＞集中演習 情報セキュリティマネジメント試験【SG】</t>
  </si>
  <si>
    <t>SJV006</t>
  </si>
  <si>
    <t>情報処理安全確保支援士試験【SC】対策講座（合格に必要な知識と解答力を養う）【バーチャル・クラスルーム】</t>
  </si>
  <si>
    <t>SJV007</t>
  </si>
  <si>
    <t>情報処理安全確保支援士試験【SC】対策講座（試験直前に模擬試験で得点をUPする）【バーチャル・クラスルーム】</t>
  </si>
  <si>
    <t>19, 21</t>
  </si>
  <si>
    <t>SJE312</t>
  </si>
  <si>
    <t>＜eラーニング＞集中演習 情報処理安全確保支援士試験【SC】</t>
  </si>
  <si>
    <t>SJV008</t>
  </si>
  <si>
    <t>ネットワークスペシャリスト試験【NW】対策講座（合格に必要な知識と解答力を養う）【バーチャル・クラスルーム】</t>
  </si>
  <si>
    <t>1/19（1日目）, 2/7（2日目）, 2/28（3日目）</t>
    <phoneticPr fontId="2"/>
  </si>
  <si>
    <t>SJV009</t>
  </si>
  <si>
    <t>ネットワークスペシャリスト試験【NW】対策講座（試験直前に模擬試験で得点をUPする）【バーチャル・クラスルーム】</t>
  </si>
  <si>
    <t>SJE308</t>
  </si>
  <si>
    <t>＜eラーニング＞集中演習 ネットワークスペシャリスト試験【NW】</t>
  </si>
  <si>
    <t>SJV013</t>
  </si>
  <si>
    <t>高度試験受験者向け 論文の書き方－問題文の読み方から論文構成方法まで－【バーチャル・クラスルーム】</t>
  </si>
  <si>
    <t>SJV015</t>
  </si>
  <si>
    <t>高度試験【SM】【SA】【ST】対策講座 実践！論文を書く－添削指導で合格するための論述力を養成する－【バーチャル・クラスルーム】</t>
  </si>
  <si>
    <t>SJE305</t>
  </si>
  <si>
    <t>＜eラーニング＞集中演習 ITストラテジスト試験【ST】</t>
  </si>
  <si>
    <t>SJE306</t>
  </si>
  <si>
    <t>＜eラーニング＞集中演習 システムアーキテクト試験【SA】</t>
  </si>
  <si>
    <t>SJE310</t>
  </si>
  <si>
    <t>＜eラーニング＞集中演習 ITサービスマネージャ試験【SM】</t>
  </si>
  <si>
    <t>SJV004</t>
  </si>
  <si>
    <t>データベーススペシャリスト試験【DB】対策講座（合格に必要な知識と解答力を養う）【バーチャル・クラスルーム】</t>
  </si>
  <si>
    <t>SJV005</t>
  </si>
  <si>
    <t>データベーススペシャリスト試験【DB】対策講座（試験直前に模擬試験で得点をUPする）【バーチャル・クラスルーム】</t>
  </si>
  <si>
    <t>SJE309</t>
  </si>
  <si>
    <t>＜eラーニング＞集中演習 データベーススペシャリスト試験【DB】</t>
  </si>
  <si>
    <t>SJV014</t>
  </si>
  <si>
    <t>高度試験【PM】【AU】対策講座 実践！論文を書く－添削指導で合格するための論述力を養成する－【バーチャル・クラスルーム】</t>
  </si>
  <si>
    <t>SJE307</t>
  </si>
  <si>
    <t>＜eラーニング＞集中演習 プロジェクトマネージャ試験【PM】</t>
  </si>
  <si>
    <t>SJE311</t>
  </si>
  <si>
    <t>＜eラーニング＞集中演習 システム監査技術者試験【AU】</t>
  </si>
  <si>
    <t>グローバル・語学</t>
  </si>
  <si>
    <t>GBE024</t>
  </si>
  <si>
    <t>＜eラーニング＞（PDU）インドビジネスの鉄則</t>
  </si>
  <si>
    <t>GBE027</t>
  </si>
  <si>
    <t>＜eラーニング＞シミュレーションゲームで学ぶ異文化コミュニケーション（基礎編）</t>
  </si>
  <si>
    <t>GBE028</t>
  </si>
  <si>
    <t>＜eラーニング＞シミュレーションゲームで学ぶ異文化コミュニケーション（マネジメント編）</t>
  </si>
  <si>
    <t>GBE010</t>
  </si>
  <si>
    <t>＜eラーニング＞（PDU）グローバルビジネスの基礎－ビジネスルールと多様性－（基本セット）</t>
  </si>
  <si>
    <t>GBE025</t>
  </si>
  <si>
    <t>＜eラーニング＞多様性の理解（グローバルナビゲーター）A．アジア編</t>
  </si>
  <si>
    <t>GBE026</t>
  </si>
  <si>
    <t>＜eラーニング＞多様性の理解（グローバルナビゲーター）B．ロシア、インド、イスラム編</t>
  </si>
  <si>
    <t>GBE008</t>
  </si>
  <si>
    <t>＜eラーニング＞多様性の理解（グローバルナビゲーター）C.ヨーロッパ編</t>
  </si>
  <si>
    <t>GBE009</t>
  </si>
  <si>
    <t>＜eラーニング＞多様性の理解（グローバルナビゲーター）D.アメリカ、オセアニア編</t>
  </si>
  <si>
    <t>ITスキル基礎</t>
  </si>
  <si>
    <t>SJE713</t>
  </si>
  <si>
    <t>＜eラーニング＞ITスキル基礎（ライトパッケージ）</t>
  </si>
  <si>
    <t>80時間</t>
  </si>
  <si>
    <t>SJE714</t>
  </si>
  <si>
    <t>＜eラーニング＞ITスキル基礎（フルパッケージ）</t>
  </si>
  <si>
    <t>177時間</t>
  </si>
  <si>
    <t>26～</t>
    <phoneticPr fontId="2"/>
  </si>
  <si>
    <t>受講料(税込)</t>
    <phoneticPr fontId="2"/>
  </si>
  <si>
    <t>-</t>
  </si>
  <si>
    <t>COBOLプログラミング基礎編（PAD）（自習テキスト）</t>
    <rPh sb="12" eb="14">
      <t>キソ</t>
    </rPh>
    <rPh sb="14" eb="15">
      <t>ヘン</t>
    </rPh>
    <phoneticPr fontId="0"/>
  </si>
  <si>
    <t>18時間</t>
    <rPh sb="2" eb="4">
      <t>ジカン</t>
    </rPh>
    <phoneticPr fontId="5"/>
  </si>
  <si>
    <t>COBOLプログラミング応用編（PAD）（自習テキスト）</t>
    <rPh sb="12" eb="14">
      <t>オウヨウ</t>
    </rPh>
    <rPh sb="14" eb="15">
      <t>ヘン</t>
    </rPh>
    <phoneticPr fontId="0"/>
  </si>
  <si>
    <t>COBOLプログラミング基礎編（フローチャート）（自習テキスト）</t>
    <rPh sb="12" eb="14">
      <t>キソ</t>
    </rPh>
    <rPh sb="14" eb="15">
      <t>ヘン</t>
    </rPh>
    <phoneticPr fontId="0"/>
  </si>
  <si>
    <t>COBOLプログラミング応用編（フローチャート）（自習テキスト）</t>
    <rPh sb="12" eb="14">
      <t>オウヨウ</t>
    </rPh>
    <rPh sb="14" eb="15">
      <t>ヘン</t>
    </rPh>
    <phoneticPr fontId="0"/>
  </si>
  <si>
    <t>自習テキスト</t>
    <rPh sb="0" eb="2">
      <t>ジシュウ</t>
    </rPh>
    <phoneticPr fontId="5"/>
  </si>
  <si>
    <t>VOS3基礎1－はじめてのメインフレーム－【バーチャル・クラスルーム】</t>
    <phoneticPr fontId="2"/>
  </si>
  <si>
    <t>＜eラーニング＞【マシン演習付き】ハンズオンで学ぶ! JP1/IM 管理 1‐システム監視‐（Version 12）</t>
    <phoneticPr fontId="2"/>
  </si>
  <si>
    <t>日程1：3/4（1日目）, 3/18（2日目）
日程2：3/5（1日目）, 3/19（2日目）</t>
    <rPh sb="0" eb="2">
      <t>ニッテイ</t>
    </rPh>
    <phoneticPr fontId="2"/>
  </si>
  <si>
    <t>日程1：10/11（1日目）, 10/12（2日目）, 10/13（3日目）, 10/25（4日目）, 10/26（5日目）
日程2：11/8（1日目）, 11/9（2日目）, 11/10（3日目）, 11/21（4日目）, 11/22（5日目）
日程3：12/6（1日目）, 12/7（2日目）, 12/8（3日目）, 12/21（4日目）, 12/22（5日目）
日程4：1/10（1日目）, 1/11（2日目）, 1/12（3日目）, 1/24（4日目）, 1/25（5日目）
日程5：2/7（1日目）, 2/8（2日目）, 2/9（3日目）, 2/20（4日目）, 2/21（5日目）
日程6：3/5（1日目）, 3/6（2日目）, 3/7（3日目）, 3/21（4日目）, 3/22（5日目）</t>
    <phoneticPr fontId="2"/>
  </si>
  <si>
    <t>日程1：1/22（1日目）, 2/8（2日目）, 3/1（3日目）
日程2：1/23（1日目）, 2/9（2日目）, 3/8（3日目）
日程3：1/24（1日目）, 2/13（2日目）, 3/12（3日目）</t>
    <phoneticPr fontId="2"/>
  </si>
  <si>
    <t>2/2（1日目）, 3/4（2日目）</t>
    <phoneticPr fontId="2"/>
  </si>
  <si>
    <t>12～13,    31～</t>
    <phoneticPr fontId="2"/>
  </si>
  <si>
    <t>31～</t>
    <phoneticPr fontId="2"/>
  </si>
  <si>
    <t>1,              28～29</t>
    <phoneticPr fontId="2"/>
  </si>
  <si>
    <t>1,              26～29</t>
    <phoneticPr fontId="2"/>
  </si>
  <si>
    <t>日程1：11/17（1日目）, 12/14（2日目）, 1/23（3日目）
日程2：1/16（1日目）, 2/6（2日目）, 3/5（3日目）</t>
    <phoneticPr fontId="2"/>
  </si>
  <si>
    <t>日程1：10/23（1日目）, 11/13（2日目）
日程2：11/7（1日目）, 11/28（2日目）
日程3：11/14（1日目）, 12/5（2日目）
日程4：12/12（1日目）, 1/12（2日目）
日程5：1/17（1日目）, 2/7（2日目）
日程6：1/24（1日目）, 2/14（2日目）
日程7：2/5（1日目）, 2/26（2日目）
日程8：2/13（1日目）, 3/12（2日目）</t>
    <phoneticPr fontId="2"/>
  </si>
  <si>
    <t>2日</t>
    <phoneticPr fontId="2"/>
  </si>
  <si>
    <t>1.5日
（0.5日×3回）</t>
    <phoneticPr fontId="2"/>
  </si>
  <si>
    <t>Python入門－データ分析での活用をテーマとして－【バーチャル・クラスルーム】</t>
    <phoneticPr fontId="2"/>
  </si>
  <si>
    <t>（PDU）マネージャのための１日でわかるアジャイル・プロジェクトマネジメントの効用【バーチャル・クラスルーム】</t>
    <phoneticPr fontId="2"/>
  </si>
  <si>
    <t>¥44,000
(¥50,600)</t>
    <phoneticPr fontId="2"/>
  </si>
  <si>
    <t>¥110,000
(¥118,800)</t>
    <phoneticPr fontId="2"/>
  </si>
  <si>
    <t>¥253,000
(¥261,800)</t>
    <phoneticPr fontId="2"/>
  </si>
  <si>
    <t>¥198,000
(¥206,800)</t>
    <phoneticPr fontId="2"/>
  </si>
  <si>
    <t>¥55,000
(¥63,800)</t>
    <phoneticPr fontId="2"/>
  </si>
  <si>
    <t>¥55,000
(¥66,000)</t>
    <phoneticPr fontId="2"/>
  </si>
  <si>
    <t>JP1</t>
  </si>
  <si>
    <t>uCosminexus Application Server</t>
  </si>
  <si>
    <t>HiRDB</t>
  </si>
  <si>
    <t>OpenTP1</t>
  </si>
  <si>
    <t>VOS3</t>
  </si>
  <si>
    <t>XDM</t>
  </si>
  <si>
    <t>デジタル導入</t>
  </si>
  <si>
    <t>セールス/フロント</t>
  </si>
  <si>
    <t>サービス</t>
  </si>
  <si>
    <t>イノベーション</t>
  </si>
  <si>
    <t>データサイエンス</t>
  </si>
  <si>
    <t>デジタル技術</t>
  </si>
  <si>
    <t>プロセス/プロダクト</t>
  </si>
  <si>
    <t>経営力</t>
  </si>
  <si>
    <t>思考力/考え抜く力</t>
  </si>
  <si>
    <t>チームで働く力</t>
  </si>
  <si>
    <t>前に踏み出す力</t>
  </si>
  <si>
    <t>目的別（コンプライアンス/業種・業界/ビジネス教養）</t>
  </si>
  <si>
    <t>目的別（その他/おすすめeラーニング）</t>
  </si>
  <si>
    <t>プロジェクトマネジメント資格取得</t>
  </si>
  <si>
    <t>事業戦略・投資管理・ビジネスモデル</t>
  </si>
  <si>
    <t>クラウド</t>
  </si>
  <si>
    <t>モダン開発(アジャイル開発含む)</t>
  </si>
  <si>
    <t>開発工程全般・企画・設計</t>
  </si>
  <si>
    <t>プログラミング・情報技術</t>
  </si>
  <si>
    <t>品質・技法・信頼性</t>
  </si>
  <si>
    <t>セキュリティ</t>
  </si>
  <si>
    <t>プラットフォーム(Linux/Microsoft)</t>
  </si>
  <si>
    <t>ITサービス</t>
  </si>
  <si>
    <t>基盤製品(データベース)</t>
  </si>
  <si>
    <t>基盤製品(ネットワーク)</t>
  </si>
  <si>
    <t>ミドル・アプリケーション製品</t>
  </si>
  <si>
    <t>RPA製品</t>
  </si>
  <si>
    <t>電気・計測制御</t>
  </si>
  <si>
    <t>機械・設計技法</t>
  </si>
  <si>
    <t>製造・モノづくり基盤技術</t>
  </si>
  <si>
    <t>グローバル</t>
  </si>
  <si>
    <t>JPV278
(JPV278V)</t>
    <phoneticPr fontId="2"/>
  </si>
  <si>
    <t>JPV309
(JPV309V)</t>
    <phoneticPr fontId="2"/>
  </si>
  <si>
    <t>JPV310
(JPV310V)</t>
    <phoneticPr fontId="2"/>
  </si>
  <si>
    <t>JPJ309
(JPJ309T)</t>
    <phoneticPr fontId="2"/>
  </si>
  <si>
    <t>JPJ310
(JPJ310T)</t>
    <phoneticPr fontId="2"/>
  </si>
  <si>
    <t>JPV284
(JPV284V)</t>
    <phoneticPr fontId="2"/>
  </si>
  <si>
    <t>JPV285
(JPV285V)</t>
    <phoneticPr fontId="2"/>
  </si>
  <si>
    <t>JPJ284
(JPJ284T)</t>
    <phoneticPr fontId="2"/>
  </si>
  <si>
    <t>JPJ285
(JPJ285T)</t>
    <phoneticPr fontId="2"/>
  </si>
  <si>
    <t>JPJ307
(JPJ307T)</t>
    <phoneticPr fontId="2"/>
  </si>
  <si>
    <t>JPV307
(JPV307V)</t>
    <phoneticPr fontId="2"/>
  </si>
  <si>
    <t>JPV305
(JPV305V)</t>
    <phoneticPr fontId="2"/>
  </si>
  <si>
    <t>JPJ305
(JPJ305T)</t>
    <phoneticPr fontId="2"/>
  </si>
  <si>
    <t>JPV295
(JPV295V)</t>
    <phoneticPr fontId="2"/>
  </si>
  <si>
    <t>JPV282
(JPV282V)</t>
    <phoneticPr fontId="2"/>
  </si>
  <si>
    <t>JPV287
(JPV287V)</t>
    <phoneticPr fontId="2"/>
  </si>
  <si>
    <t>JPJ282
(JPJ282T)</t>
    <phoneticPr fontId="2"/>
  </si>
  <si>
    <t>JPV299
(JPV299V)</t>
    <phoneticPr fontId="2"/>
  </si>
  <si>
    <t>JPV300
(JPV300V)</t>
    <phoneticPr fontId="2"/>
  </si>
  <si>
    <t>JPV312
(JPV312V)</t>
    <phoneticPr fontId="2"/>
  </si>
  <si>
    <t>JPV297
(JPV297V)</t>
    <phoneticPr fontId="2"/>
  </si>
  <si>
    <t>JPV313
(JPV313V)</t>
    <phoneticPr fontId="2"/>
  </si>
  <si>
    <t>日数／
平均学習時間</t>
    <phoneticPr fontId="2"/>
  </si>
  <si>
    <t>10,11,12開講分は2月月末まで、1,2,3月開講分は8月末まで。</t>
    <phoneticPr fontId="2"/>
  </si>
  <si>
    <t>Microsoft Azureによるサイト間ネットワークの構築　-ハイブリッドクラウド構成の基礎-【トレノケート ライブ配信】</t>
    <rPh sb="60" eb="62">
      <t>ハイシン</t>
    </rPh>
    <phoneticPr fontId="2"/>
  </si>
  <si>
    <t>個別開催については別途お問い合わせください</t>
    <rPh sb="0" eb="2">
      <t>コベツ</t>
    </rPh>
    <rPh sb="2" eb="4">
      <t>カイサイ</t>
    </rPh>
    <rPh sb="9" eb="11">
      <t>ベット</t>
    </rPh>
    <rPh sb="12" eb="13">
      <t>ト</t>
    </rPh>
    <rPh sb="14" eb="15">
      <t>ア</t>
    </rPh>
    <phoneticPr fontId="2"/>
  </si>
  <si>
    <t>勝田</t>
    <rPh sb="0" eb="2">
      <t>カツタ</t>
    </rPh>
    <phoneticPr fontId="2"/>
  </si>
  <si>
    <t>お申込み締め切り後にeラーニングをご案内をいたしますので、研修開催日までに受講（標準学習時間：2時間）を終了してください</t>
    <phoneticPr fontId="2"/>
  </si>
  <si>
    <t>6～8, 19～21</t>
    <phoneticPr fontId="2"/>
  </si>
  <si>
    <t>11,12月開催分は4月26日まで、1,2,3月開催分は6月28日まで。</t>
    <rPh sb="5" eb="6">
      <t>ガツ</t>
    </rPh>
    <rPh sb="6" eb="9">
      <t>カイサイブン</t>
    </rPh>
    <rPh sb="23" eb="24">
      <t>ガツ</t>
    </rPh>
    <rPh sb="24" eb="27">
      <t>カイサイブン</t>
    </rPh>
    <phoneticPr fontId="2"/>
  </si>
  <si>
    <t>1～2, 
13～14, 
20～21</t>
    <phoneticPr fontId="2"/>
  </si>
  <si>
    <t>1日
（0.5日×2回）</t>
    <rPh sb="7" eb="8">
      <t>ヒ</t>
    </rPh>
    <rPh sb="10" eb="11">
      <t>カイ</t>
    </rPh>
    <phoneticPr fontId="4"/>
  </si>
  <si>
    <t>7～8, 
11～12, 
14～15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</si>
</sst>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 x14ac:knownFonts="1">
    <font>
      <sz val="10"/>
      <color theme="1"/>
      <name val="游ゴシック"/>
      <family val="2"/>
      <charset val="128"/>
      <scheme val="minor"/>
    </font>
    <font>
      <sz val="10"/>
      <color theme="1"/>
      <name val="Meiryo UI"/>
      <family val="3"/>
      <charset val="128"/>
    </font>
    <font>
      <sz val="6"/>
      <name val="游ゴシック"/>
      <family val="2"/>
      <charset val="128"/>
      <scheme val="minor"/>
    </font>
    <font>
      <sz val="10"/>
      <color rgb="FF006100"/>
      <name val="游ゴシック"/>
      <family val="2"/>
      <charset val="128"/>
      <scheme val="minor"/>
    </font>
    <font>
      <b/>
      <sz val="11"/>
      <color theme="1"/>
      <name val="游ゴシック"/>
      <family val="3"/>
      <charset val="128"/>
      <scheme val="minor"/>
    </font>
    <font>
      <i/>
      <sz val="11"/>
      <color rgb="FF7F7F7F"/>
      <name val="游ゴシック"/>
      <family val="2"/>
      <charset val="128"/>
      <scheme val="minor"/>
    </font>
  </fonts>
  <fills count="5">
    <fill>
      <patternFill patternType="none"/>
    </fill>
    <fill>
      <patternFill patternType="gray125"/>
    </fill>
    <fill>
      <patternFill patternType="solid">
        <fgColor rgb="FFC8C8C8"/>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lignment vertical="center"/>
    </xf>
    <xf numFmtId="0" fontId="1" fillId="0" borderId="5" xfId="0" applyFont="1" applyBorder="1">
      <alignment vertical="center"/>
    </xf>
    <xf numFmtId="0" fontId="1" fillId="0" borderId="1" xfId="0" applyFont="1" applyBorder="1">
      <alignment vertical="center"/>
    </xf>
    <xf numFmtId="0" fontId="1" fillId="4" borderId="1" xfId="0" applyFont="1" applyFill="1" applyBorder="1">
      <alignment vertical="center"/>
    </xf>
    <xf numFmtId="0" fontId="1" fillId="0" borderId="2" xfId="0" applyFont="1" applyBorder="1">
      <alignment vertical="center"/>
    </xf>
    <xf numFmtId="0" fontId="1" fillId="0" borderId="2" xfId="0" applyFont="1" applyBorder="1" applyAlignment="1">
      <alignment horizontal="left" vertical="center"/>
    </xf>
    <xf numFmtId="0" fontId="1" fillId="0" borderId="1" xfId="0" applyFont="1" applyBorder="1" applyAlignment="1">
      <alignment horizontal="left" vertical="center" wrapText="1"/>
    </xf>
    <xf numFmtId="6" fontId="1" fillId="0" borderId="5" xfId="0" applyNumberFormat="1" applyFont="1" applyBorder="1" applyAlignment="1">
      <alignment horizontal="center" vertical="center"/>
    </xf>
    <xf numFmtId="0" fontId="1" fillId="2" borderId="3"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vertical="center" wrapText="1"/>
    </xf>
    <xf numFmtId="0" fontId="1" fillId="2" borderId="3" xfId="0" applyFont="1" applyFill="1" applyBorder="1" applyAlignment="1">
      <alignment horizontal="center" vertical="center"/>
    </xf>
    <xf numFmtId="6" fontId="1" fillId="0" borderId="1" xfId="0" applyNumberFormat="1" applyFont="1" applyBorder="1" applyAlignment="1">
      <alignment horizontal="center" vertical="center" wrapText="1"/>
    </xf>
    <xf numFmtId="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0" borderId="0" xfId="0" applyFont="1" applyAlignment="1">
      <alignment horizontal="left" vertical="top" wrapText="1"/>
    </xf>
    <xf numFmtId="0" fontId="1" fillId="2" borderId="4" xfId="0" applyFont="1" applyFill="1" applyBorder="1" applyAlignment="1">
      <alignment horizontal="left" vertical="center" wrapText="1"/>
    </xf>
    <xf numFmtId="0" fontId="1" fillId="0" borderId="1" xfId="0" applyFont="1" applyBorder="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6" fontId="1" fillId="0" borderId="6" xfId="0" applyNumberFormat="1" applyFont="1" applyBorder="1" applyAlignment="1">
      <alignment horizontal="center" vertical="center"/>
    </xf>
    <xf numFmtId="6" fontId="1" fillId="0" borderId="5"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30740;&#12469;&#26412;_LS&#12475;_&#30740;&#20462;&#36939;&#21942;&#26989;&#21209;\01_&#12460;&#12452;&#12489;&#20316;&#25104;&#38306;&#36899;\&#26085;&#31435;&#35611;&#32722;&#20250;\2023&#19979;\10_&#12467;&#12540;&#12473;&#19968;&#35239;\&#12304;&#39015;&#23458;&#12305;2023&#19979;&#12467;&#12540;&#12473;&#19968;&#35239;.xlsx" TargetMode="External"/><Relationship Id="rId1" Type="http://schemas.openxmlformats.org/officeDocument/2006/relationships/externalLinkPath" Target="/&#30740;&#12469;&#26412;_LS&#12475;_&#30740;&#20462;&#36939;&#21942;&#26989;&#21209;/01_&#12460;&#12452;&#12489;&#20316;&#25104;&#38306;&#36899;/&#26085;&#31435;&#35611;&#32722;&#20250;/2023&#19979;/10_&#12467;&#12540;&#12473;&#19968;&#35239;/&#12304;&#39015;&#23458;&#12305;2023&#19979;&#12467;&#12540;&#12473;&#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最新【顧客】2023下コース一覧"/>
      <sheetName val="23下新規"/>
      <sheetName val="23下改訂"/>
      <sheetName val="23下廃止"/>
      <sheetName val="備忘録"/>
      <sheetName val="変更履歴"/>
      <sheetName val="23下別途案内"/>
      <sheetName val="23下期増設履歴"/>
    </sheetNames>
    <sheetDataSet>
      <sheetData sheetId="0">
        <row r="3">
          <cell r="O3" t="str">
            <v>23上期</v>
          </cell>
          <cell r="P3" t="str">
            <v>23下期</v>
          </cell>
        </row>
        <row r="4">
          <cell r="H4"/>
          <cell r="I4"/>
          <cell r="J4"/>
          <cell r="K4"/>
          <cell r="L4"/>
          <cell r="M4"/>
          <cell r="N4"/>
          <cell r="O4"/>
          <cell r="P4"/>
          <cell r="Q4"/>
          <cell r="R4"/>
          <cell r="S4"/>
        </row>
        <row r="5">
          <cell r="H5" t="str">
            <v>コース
コード</v>
          </cell>
          <cell r="I5" t="str">
            <v>ガイド用
コースコード</v>
          </cell>
          <cell r="J5" t="str">
            <v>オンライン</v>
          </cell>
          <cell r="K5" t="str">
            <v>旧コース
コード</v>
          </cell>
          <cell r="L5" t="str">
            <v>ITエンジニアコースコード</v>
          </cell>
          <cell r="M5" t="str">
            <v>22上コースコード</v>
          </cell>
          <cell r="N5" t="str">
            <v>備考</v>
          </cell>
          <cell r="O5" t="str">
            <v>区分</v>
          </cell>
          <cell r="P5" t="str">
            <v>区分</v>
          </cell>
          <cell r="Q5" t="str">
            <v>区分</v>
          </cell>
          <cell r="R5" t="str">
            <v>開催
予定</v>
          </cell>
          <cell r="S5" t="str">
            <v>コース名</v>
          </cell>
        </row>
        <row r="6">
          <cell r="H6" t="str">
            <v>○</v>
          </cell>
          <cell r="I6"/>
          <cell r="J6" t="str">
            <v>○</v>
          </cell>
          <cell r="K6" t="str">
            <v>○</v>
          </cell>
          <cell r="L6" t="str">
            <v>○</v>
          </cell>
          <cell r="M6" t="str">
            <v>○</v>
          </cell>
          <cell r="N6" t="str">
            <v>○</v>
          </cell>
          <cell r="O6" t="str">
            <v>○</v>
          </cell>
          <cell r="P6"/>
          <cell r="Q6" t="str">
            <v>○</v>
          </cell>
          <cell r="R6" t="str">
            <v>○</v>
          </cell>
          <cell r="S6" t="str">
            <v>○</v>
          </cell>
        </row>
        <row r="7">
          <cell r="H7" t="str">
            <v>JPV302</v>
          </cell>
          <cell r="I7" t="str">
            <v>JPV302</v>
          </cell>
          <cell r="J7" t="str">
            <v>JPV302</v>
          </cell>
          <cell r="K7" t="str">
            <v>JPJ302</v>
          </cell>
          <cell r="L7">
            <v>18039</v>
          </cell>
          <cell r="M7" t="str">
            <v>JPJ302</v>
          </cell>
          <cell r="N7"/>
          <cell r="O7" t="str">
            <v>継続</v>
          </cell>
          <cell r="P7" t="str">
            <v>継続</v>
          </cell>
          <cell r="Q7" t="str">
            <v>-</v>
          </cell>
          <cell r="R7" t="str">
            <v>公開</v>
          </cell>
          <cell r="S7" t="str">
            <v>【日立パートナー様 限定コース】JP1セールスコーディネーター【バーチャル・クラスルーム】</v>
          </cell>
        </row>
        <row r="8">
          <cell r="H8" t="str">
            <v>JPV278</v>
          </cell>
          <cell r="I8" t="str">
            <v>JPV278
(JPV278V)</v>
          </cell>
          <cell r="J8" t="str">
            <v>JPV278</v>
          </cell>
          <cell r="K8" t="str">
            <v>JPJ278</v>
          </cell>
          <cell r="L8">
            <v>18016</v>
          </cell>
          <cell r="M8" t="str">
            <v>JPJ278</v>
          </cell>
          <cell r="N8"/>
          <cell r="O8" t="str">
            <v>継続</v>
          </cell>
          <cell r="P8" t="str">
            <v>継続</v>
          </cell>
          <cell r="Q8" t="str">
            <v>-</v>
          </cell>
          <cell r="R8" t="str">
            <v>公開</v>
          </cell>
          <cell r="S8" t="str">
            <v>JP1エンジニア－機能概説－（研修のみ）【バーチャル・クラスルーム】</v>
          </cell>
        </row>
        <row r="9">
          <cell r="H9" t="str">
            <v>JPV278V</v>
          </cell>
          <cell r="I9" t="str">
            <v>JPV278V</v>
          </cell>
          <cell r="J9" t="str">
            <v>JPV278V</v>
          </cell>
          <cell r="K9"/>
          <cell r="L9">
            <v>18016</v>
          </cell>
          <cell r="M9"/>
          <cell r="N9" t="str">
            <v>一覧では掲載対象外</v>
          </cell>
          <cell r="O9" t="str">
            <v>継続</v>
          </cell>
          <cell r="P9" t="str">
            <v>継続</v>
          </cell>
          <cell r="Q9" t="str">
            <v>-</v>
          </cell>
          <cell r="R9" t="str">
            <v>公開</v>
          </cell>
          <cell r="S9" t="str">
            <v>JP1エンジニア－機能概説－ （受験バウチャー付き）【バーチャル・クラスルーム】</v>
          </cell>
        </row>
        <row r="10">
          <cell r="H10" t="str">
            <v>JPV306</v>
          </cell>
          <cell r="I10" t="str">
            <v>JPV306</v>
          </cell>
          <cell r="J10" t="str">
            <v>JPV306</v>
          </cell>
          <cell r="K10" t="str">
            <v>JPV277</v>
          </cell>
          <cell r="L10">
            <v>18015</v>
          </cell>
          <cell r="M10" t="str">
            <v>JPV277</v>
          </cell>
          <cell r="N10" t="str">
            <v>23下改訂(内容)</v>
          </cell>
          <cell r="O10" t="str">
            <v>継続</v>
          </cell>
          <cell r="P10" t="str">
            <v>改訂</v>
          </cell>
          <cell r="Q10" t="str">
            <v>-</v>
          </cell>
          <cell r="R10" t="str">
            <v>公開</v>
          </cell>
          <cell r="S10" t="str">
            <v>JP1操作入門【バーチャル・クラスルーム】</v>
          </cell>
        </row>
        <row r="11">
          <cell r="H11" t="str">
            <v>JPJ306</v>
          </cell>
          <cell r="I11" t="str">
            <v>JPJ306</v>
          </cell>
          <cell r="J11" t="str">
            <v>JPV306</v>
          </cell>
          <cell r="K11" t="str">
            <v>JPJ277</v>
          </cell>
          <cell r="L11">
            <v>18015</v>
          </cell>
          <cell r="M11"/>
          <cell r="N11" t="str">
            <v>23下改訂(内容)</v>
          </cell>
          <cell r="O11" t="str">
            <v>継続</v>
          </cell>
          <cell r="P11" t="str">
            <v>改訂</v>
          </cell>
          <cell r="Q11" t="str">
            <v>-</v>
          </cell>
          <cell r="R11" t="str">
            <v>公開</v>
          </cell>
          <cell r="S11" t="str">
            <v>JP1操作入門</v>
          </cell>
        </row>
        <row r="12">
          <cell r="H12" t="str">
            <v>JPV308</v>
          </cell>
          <cell r="I12" t="str">
            <v>JPV308</v>
          </cell>
          <cell r="J12" t="str">
            <v>JPV308</v>
          </cell>
          <cell r="K12" t="str">
            <v>JPV279</v>
          </cell>
          <cell r="L12">
            <v>18017</v>
          </cell>
          <cell r="M12" t="str">
            <v>JPV279</v>
          </cell>
          <cell r="N12" t="str">
            <v>23下改訂(内容)</v>
          </cell>
          <cell r="O12" t="str">
            <v>継続</v>
          </cell>
          <cell r="P12" t="str">
            <v>改訂</v>
          </cell>
          <cell r="Q12" t="str">
            <v>-</v>
          </cell>
          <cell r="R12" t="str">
            <v>公開</v>
          </cell>
          <cell r="S12" t="str">
            <v>JP1プロフェッショナル 統合管理 1－システム監視－【バーチャル・クラスルーム】</v>
          </cell>
        </row>
        <row r="13">
          <cell r="H13" t="str">
            <v>JPV309</v>
          </cell>
          <cell r="I13" t="str">
            <v>JPV309
(JPV309V)</v>
          </cell>
          <cell r="J13" t="str">
            <v>JPV309</v>
          </cell>
          <cell r="K13" t="str">
            <v>JPV280</v>
          </cell>
          <cell r="L13">
            <v>18018</v>
          </cell>
          <cell r="M13" t="str">
            <v>JPV280</v>
          </cell>
          <cell r="N13" t="str">
            <v>23下改訂(内容)</v>
          </cell>
          <cell r="O13" t="str">
            <v>継続</v>
          </cell>
          <cell r="P13" t="str">
            <v>改訂</v>
          </cell>
          <cell r="Q13" t="str">
            <v>-</v>
          </cell>
          <cell r="R13" t="str">
            <v>公開</v>
          </cell>
          <cell r="S13" t="str">
            <v>JP1プロフェッショナル 統合管理 2－システム設定－（研修のみ）【バーチャル・クラスルーム】</v>
          </cell>
        </row>
        <row r="14">
          <cell r="H14" t="str">
            <v>JPV309V</v>
          </cell>
          <cell r="I14" t="str">
            <v>JPV309V</v>
          </cell>
          <cell r="J14" t="str">
            <v>JPV309V</v>
          </cell>
          <cell r="K14" t="str">
            <v>JPV280V</v>
          </cell>
          <cell r="L14">
            <v>18018</v>
          </cell>
          <cell r="M14" t="str">
            <v>JPV280V</v>
          </cell>
          <cell r="N14" t="str">
            <v>一覧では掲載対象外　23下改訂(内容)</v>
          </cell>
          <cell r="O14" t="str">
            <v>継続</v>
          </cell>
          <cell r="P14" t="str">
            <v>改訂</v>
          </cell>
          <cell r="Q14" t="str">
            <v>-</v>
          </cell>
          <cell r="R14" t="str">
            <v>公開</v>
          </cell>
          <cell r="S14" t="str">
            <v>JP1プロフェッショナル 統合管理 2－システム設定－ （受験バウチャー付き）【バーチャル・クラスルーム】</v>
          </cell>
        </row>
        <row r="15">
          <cell r="H15" t="str">
            <v>JPV310</v>
          </cell>
          <cell r="I15" t="str">
            <v>JPV310
(JPV310V)</v>
          </cell>
          <cell r="J15" t="str">
            <v>JPV310</v>
          </cell>
          <cell r="K15" t="str">
            <v>JPV281</v>
          </cell>
          <cell r="L15" t="str">
            <v>日立講習会のみ</v>
          </cell>
          <cell r="M15" t="str">
            <v>JPV281</v>
          </cell>
          <cell r="N15" t="str">
            <v>23下改訂(内容)</v>
          </cell>
          <cell r="O15" t="str">
            <v>継続</v>
          </cell>
          <cell r="P15" t="str">
            <v>改訂</v>
          </cell>
          <cell r="Q15" t="str">
            <v>-</v>
          </cell>
          <cell r="R15" t="str">
            <v>公開</v>
          </cell>
          <cell r="S15" t="str">
            <v>JP1プロフェッショナル 統合管理 セットコース（研修のみ）【バーチャル・クラスルーム】</v>
          </cell>
        </row>
        <row r="16">
          <cell r="H16" t="str">
            <v>JPV310V</v>
          </cell>
          <cell r="I16" t="str">
            <v>JPV310V</v>
          </cell>
          <cell r="J16" t="str">
            <v>JPV310V</v>
          </cell>
          <cell r="K16" t="str">
            <v>JPV281V</v>
          </cell>
          <cell r="L16" t="str">
            <v>日立講習会のみ</v>
          </cell>
          <cell r="M16" t="str">
            <v>JPV281V</v>
          </cell>
          <cell r="N16" t="str">
            <v>一覧では掲載対象外　23下改訂(内容)</v>
          </cell>
          <cell r="O16" t="str">
            <v>継続</v>
          </cell>
          <cell r="P16" t="str">
            <v>改訂</v>
          </cell>
          <cell r="Q16" t="str">
            <v>-</v>
          </cell>
          <cell r="R16" t="str">
            <v>公開</v>
          </cell>
          <cell r="S16" t="str">
            <v>JP1プロフェッショナル 統合管理 セットコース （受験バウチャー付き）【バーチャル・クラスルーム】</v>
          </cell>
        </row>
        <row r="17">
          <cell r="H17" t="str">
            <v>JPJ308</v>
          </cell>
          <cell r="I17" t="str">
            <v>JPJ308</v>
          </cell>
          <cell r="J17" t="str">
            <v>JPV308</v>
          </cell>
          <cell r="K17" t="str">
            <v>JPJ279</v>
          </cell>
          <cell r="L17">
            <v>18017</v>
          </cell>
          <cell r="M17" t="str">
            <v>JPJ279</v>
          </cell>
          <cell r="N17" t="str">
            <v>23下改訂(内容)</v>
          </cell>
          <cell r="O17" t="str">
            <v>継続</v>
          </cell>
          <cell r="P17" t="str">
            <v>改訂</v>
          </cell>
          <cell r="Q17" t="str">
            <v>-</v>
          </cell>
          <cell r="R17" t="str">
            <v>公開</v>
          </cell>
          <cell r="S17" t="str">
            <v>JP1プロフェッショナル 統合管理 1－システム監視－</v>
          </cell>
        </row>
        <row r="18">
          <cell r="H18" t="str">
            <v>JPJ309</v>
          </cell>
          <cell r="I18" t="str">
            <v>JPJ309
(JPJ309T)</v>
          </cell>
          <cell r="J18" t="str">
            <v>JPV309</v>
          </cell>
          <cell r="K18" t="str">
            <v>JPJ280</v>
          </cell>
          <cell r="L18">
            <v>18018</v>
          </cell>
          <cell r="M18" t="str">
            <v>JPJ280</v>
          </cell>
          <cell r="N18" t="str">
            <v>23下改訂(内容)</v>
          </cell>
          <cell r="O18" t="str">
            <v>継続</v>
          </cell>
          <cell r="P18" t="str">
            <v>改訂</v>
          </cell>
          <cell r="Q18" t="str">
            <v>-</v>
          </cell>
          <cell r="R18" t="str">
            <v>公開</v>
          </cell>
          <cell r="S18" t="str">
            <v>JP1プロフェッショナル 統合管理 2－システム設定－（研修のみ）</v>
          </cell>
        </row>
        <row r="19">
          <cell r="H19" t="str">
            <v>JPJ309T</v>
          </cell>
          <cell r="I19" t="str">
            <v>JPJ309T</v>
          </cell>
          <cell r="J19" t="str">
            <v>JPV309V</v>
          </cell>
          <cell r="K19" t="str">
            <v>JPJ280T</v>
          </cell>
          <cell r="L19">
            <v>18018</v>
          </cell>
          <cell r="M19" t="str">
            <v>JPJ280T</v>
          </cell>
          <cell r="N19" t="str">
            <v>一覧では掲載対象外　23下改訂(内容)</v>
          </cell>
          <cell r="O19" t="str">
            <v>継続</v>
          </cell>
          <cell r="P19" t="str">
            <v>改訂</v>
          </cell>
          <cell r="Q19" t="str">
            <v>-</v>
          </cell>
          <cell r="R19" t="str">
            <v>公開</v>
          </cell>
          <cell r="S19" t="str">
            <v>JP1プロフェッショナル 統合管理 2－システム設定－（試験付）</v>
          </cell>
        </row>
        <row r="20">
          <cell r="H20" t="str">
            <v>JPJ310</v>
          </cell>
          <cell r="I20" t="str">
            <v>JPJ310
(JPJ310T)</v>
          </cell>
          <cell r="J20" t="str">
            <v>JPV310</v>
          </cell>
          <cell r="K20" t="str">
            <v>JPJ281</v>
          </cell>
          <cell r="L20" t="str">
            <v>日立講習会のみ</v>
          </cell>
          <cell r="M20" t="str">
            <v>JPJ281</v>
          </cell>
          <cell r="N20" t="str">
            <v>23下改訂(内容)</v>
          </cell>
          <cell r="O20" t="str">
            <v>継続</v>
          </cell>
          <cell r="P20" t="str">
            <v>改訂</v>
          </cell>
          <cell r="Q20" t="str">
            <v>-</v>
          </cell>
          <cell r="R20" t="str">
            <v>公開</v>
          </cell>
          <cell r="S20" t="str">
            <v>JP1プロフェッショナル 統合管理 セットコース（研修のみ）</v>
          </cell>
        </row>
        <row r="21">
          <cell r="H21" t="str">
            <v>JPJ310T</v>
          </cell>
          <cell r="I21" t="str">
            <v>JPJ310T</v>
          </cell>
          <cell r="J21" t="str">
            <v>JPV310V</v>
          </cell>
          <cell r="K21" t="str">
            <v>JPJ281T</v>
          </cell>
          <cell r="L21" t="str">
            <v>日立講習会のみ</v>
          </cell>
          <cell r="M21" t="str">
            <v>JPJ281T</v>
          </cell>
          <cell r="N21" t="str">
            <v>一覧では掲載対象外　23下改訂(内容)</v>
          </cell>
          <cell r="O21" t="str">
            <v>継続</v>
          </cell>
          <cell r="P21" t="str">
            <v>改訂</v>
          </cell>
          <cell r="Q21" t="str">
            <v>-</v>
          </cell>
          <cell r="R21" t="str">
            <v>公開</v>
          </cell>
          <cell r="S21" t="str">
            <v>JP1プロフェッショナル 統合管理 セットコース（試験付）</v>
          </cell>
        </row>
        <row r="22">
          <cell r="H22" t="str">
            <v>JPV304</v>
          </cell>
          <cell r="I22" t="str">
            <v>JPV304</v>
          </cell>
          <cell r="J22" t="str">
            <v>JPV304</v>
          </cell>
          <cell r="K22" t="str">
            <v>JPV304</v>
          </cell>
          <cell r="L22">
            <v>18190</v>
          </cell>
          <cell r="M22" t="str">
            <v>JPV304</v>
          </cell>
          <cell r="N22"/>
          <cell r="O22" t="str">
            <v>継続</v>
          </cell>
          <cell r="P22" t="str">
            <v>廃止</v>
          </cell>
          <cell r="Q22" t="str">
            <v>-</v>
          </cell>
          <cell r="R22" t="str">
            <v>-</v>
          </cell>
          <cell r="S22" t="str">
            <v>JP1プロフェッショナル 統合管理3－インテリジェント統合管理基盤－【バーチャル・クラスルーム】</v>
          </cell>
        </row>
        <row r="23">
          <cell r="H23" t="str">
            <v>JPJ304</v>
          </cell>
          <cell r="I23" t="str">
            <v>JPJ304</v>
          </cell>
          <cell r="J23" t="str">
            <v>JPV304</v>
          </cell>
          <cell r="K23" t="str">
            <v>JPJ304</v>
          </cell>
          <cell r="L23">
            <v>18190</v>
          </cell>
          <cell r="M23" t="str">
            <v>JPJ304</v>
          </cell>
          <cell r="N23"/>
          <cell r="O23" t="str">
            <v>継続</v>
          </cell>
          <cell r="P23" t="str">
            <v>廃止</v>
          </cell>
          <cell r="Q23" t="str">
            <v>-</v>
          </cell>
          <cell r="R23" t="str">
            <v>-</v>
          </cell>
          <cell r="S23" t="str">
            <v>JP1プロフェッショナル 統合管理3－インテリジェント統合管理基盤－</v>
          </cell>
        </row>
        <row r="24">
          <cell r="H24" t="str">
            <v>JPE329</v>
          </cell>
          <cell r="I24" t="str">
            <v>JPE329</v>
          </cell>
          <cell r="J24"/>
          <cell r="K24" t="str">
            <v>JPE326</v>
          </cell>
          <cell r="L24">
            <v>18143</v>
          </cell>
          <cell r="M24"/>
          <cell r="N24" t="str">
            <v>23下改訂(コース名）</v>
          </cell>
          <cell r="O24" t="str">
            <v>継続</v>
          </cell>
          <cell r="P24" t="str">
            <v>改訂</v>
          </cell>
          <cell r="Q24" t="str">
            <v>-</v>
          </cell>
          <cell r="R24" t="str">
            <v>公開</v>
          </cell>
          <cell r="S24" t="str">
            <v>＜eラーニング＞【マシン演習付き】ハンズオンで学ぶ! JP1/IM 管理 1‐システム監視‐（Version 12）</v>
          </cell>
        </row>
        <row r="25">
          <cell r="H25" t="str">
            <v>JPE330</v>
          </cell>
          <cell r="I25" t="str">
            <v>JPE330</v>
          </cell>
          <cell r="J25"/>
          <cell r="K25" t="str">
            <v>JPE327</v>
          </cell>
          <cell r="L25">
            <v>18144</v>
          </cell>
          <cell r="M25"/>
          <cell r="N25" t="str">
            <v>23下改訂(コース名）</v>
          </cell>
          <cell r="O25" t="str">
            <v>継続</v>
          </cell>
          <cell r="P25" t="str">
            <v>改訂</v>
          </cell>
          <cell r="Q25" t="str">
            <v>-</v>
          </cell>
          <cell r="R25" t="str">
            <v>公開</v>
          </cell>
          <cell r="S25" t="str">
            <v>＜eラーニング＞【マシン演習付き】ハンズオンで学ぶ! JP1/IM 管理 2‐システム設定‐（Version 12）</v>
          </cell>
        </row>
        <row r="26">
          <cell r="H26" t="str">
            <v>JPV286</v>
          </cell>
          <cell r="I26" t="str">
            <v>JPV286</v>
          </cell>
          <cell r="J26" t="str">
            <v>JPV286</v>
          </cell>
          <cell r="K26" t="str">
            <v>JPJ286</v>
          </cell>
          <cell r="L26">
            <v>18024</v>
          </cell>
          <cell r="M26" t="str">
            <v>JPJ286</v>
          </cell>
          <cell r="N26"/>
          <cell r="O26" t="str">
            <v>継続</v>
          </cell>
          <cell r="P26" t="str">
            <v>継続</v>
          </cell>
          <cell r="Q26" t="str">
            <v>-</v>
          </cell>
          <cell r="R26" t="str">
            <v>公開</v>
          </cell>
          <cell r="S26" t="str">
            <v>JP1プロフェッショナル IT運用自動化【バーチャル・クラスルーム】</v>
          </cell>
        </row>
        <row r="27">
          <cell r="H27" t="str">
            <v>JPV283</v>
          </cell>
          <cell r="I27" t="str">
            <v>JPV283</v>
          </cell>
          <cell r="J27" t="str">
            <v>JPV283</v>
          </cell>
          <cell r="K27" t="str">
            <v>JPJ283</v>
          </cell>
          <cell r="L27">
            <v>18021</v>
          </cell>
          <cell r="M27" t="str">
            <v>JPJ283</v>
          </cell>
          <cell r="N27"/>
          <cell r="O27" t="str">
            <v>継続</v>
          </cell>
          <cell r="P27" t="str">
            <v>継続</v>
          </cell>
          <cell r="Q27" t="str">
            <v>-</v>
          </cell>
          <cell r="R27" t="str">
            <v>公開</v>
          </cell>
          <cell r="S27" t="str">
            <v>JP1プロフェッショナル ジョブ管理 1－ジョブ定義・監視－【バーチャル・クラスルーム】</v>
          </cell>
        </row>
        <row r="28">
          <cell r="H28" t="str">
            <v>JPV284</v>
          </cell>
          <cell r="I28" t="str">
            <v>JPV284
(JPV284V)</v>
          </cell>
          <cell r="J28" t="str">
            <v>JPV284</v>
          </cell>
          <cell r="K28" t="str">
            <v>JPJ284</v>
          </cell>
          <cell r="L28">
            <v>18022</v>
          </cell>
          <cell r="M28" t="str">
            <v>JPJ284</v>
          </cell>
          <cell r="N28"/>
          <cell r="O28" t="str">
            <v>継続</v>
          </cell>
          <cell r="P28" t="str">
            <v>継続</v>
          </cell>
          <cell r="Q28" t="str">
            <v>-</v>
          </cell>
          <cell r="R28" t="str">
            <v>公開</v>
          </cell>
          <cell r="S28" t="str">
            <v>JP1プロフェッショナル ジョブ管理 2－システム設定・運用管理－（研修のみ）【バーチャル・クラスルーム】</v>
          </cell>
        </row>
        <row r="29">
          <cell r="H29" t="str">
            <v>JPV284V</v>
          </cell>
          <cell r="I29" t="str">
            <v>JPV284V</v>
          </cell>
          <cell r="J29" t="str">
            <v>JPV284V</v>
          </cell>
          <cell r="K29"/>
          <cell r="L29">
            <v>18022</v>
          </cell>
          <cell r="M29"/>
          <cell r="N29" t="str">
            <v>一覧では掲載対象外</v>
          </cell>
          <cell r="O29" t="str">
            <v>継続</v>
          </cell>
          <cell r="P29" t="str">
            <v>継続</v>
          </cell>
          <cell r="Q29" t="str">
            <v>-</v>
          </cell>
          <cell r="R29" t="str">
            <v>公開</v>
          </cell>
          <cell r="S29" t="str">
            <v>JP1プロフェッショナル ジョブ管理 2－システム設定・運用管理－（受験バウチャー付き）【バーチャル・クラスルーム】</v>
          </cell>
        </row>
        <row r="30">
          <cell r="H30" t="str">
            <v>JPV285</v>
          </cell>
          <cell r="I30" t="str">
            <v>JPV285
(JPV285V)</v>
          </cell>
          <cell r="J30" t="str">
            <v>JPV285</v>
          </cell>
          <cell r="K30" t="str">
            <v>JPJ285</v>
          </cell>
          <cell r="L30" t="str">
            <v>日立講習会のみ</v>
          </cell>
          <cell r="M30" t="str">
            <v>JPJ285</v>
          </cell>
          <cell r="N30"/>
          <cell r="O30" t="str">
            <v>継続</v>
          </cell>
          <cell r="P30" t="str">
            <v>継続</v>
          </cell>
          <cell r="Q30" t="str">
            <v>-</v>
          </cell>
          <cell r="R30" t="str">
            <v>公開</v>
          </cell>
          <cell r="S30" t="str">
            <v>JP1プロフェッショナル ジョブ管理 セットコース（研修のみ）【バーチャル・クラスルーム】</v>
          </cell>
        </row>
        <row r="31">
          <cell r="H31" t="str">
            <v>JPV285V</v>
          </cell>
          <cell r="I31" t="str">
            <v>JPV285V</v>
          </cell>
          <cell r="J31" t="str">
            <v>JPV285V</v>
          </cell>
          <cell r="K31"/>
          <cell r="L31" t="str">
            <v>日立講習会のみ</v>
          </cell>
          <cell r="M31"/>
          <cell r="N31" t="str">
            <v>一覧では掲載対象外</v>
          </cell>
          <cell r="O31" t="str">
            <v>継続</v>
          </cell>
          <cell r="P31" t="str">
            <v>継続</v>
          </cell>
          <cell r="Q31" t="str">
            <v>-</v>
          </cell>
          <cell r="R31" t="str">
            <v>公開</v>
          </cell>
          <cell r="S31" t="str">
            <v>JP1プロフェッショナル ジョブ管理 セットコース （受験バウチャー付き）【バーチャル・クラスルーム】</v>
          </cell>
        </row>
        <row r="32">
          <cell r="H32" t="str">
            <v>JPJ283</v>
          </cell>
          <cell r="I32" t="str">
            <v>JPJ283</v>
          </cell>
          <cell r="J32" t="str">
            <v>JPV283</v>
          </cell>
          <cell r="K32" t="str">
            <v>JPJ283</v>
          </cell>
          <cell r="L32">
            <v>18021</v>
          </cell>
          <cell r="M32"/>
          <cell r="N32"/>
          <cell r="O32" t="str">
            <v>継続</v>
          </cell>
          <cell r="P32" t="str">
            <v>継続</v>
          </cell>
          <cell r="Q32" t="str">
            <v>-</v>
          </cell>
          <cell r="R32" t="str">
            <v>公開</v>
          </cell>
          <cell r="S32" t="str">
            <v>JP1プロフェッショナル ジョブ管理 1－ジョブ定義・監視－</v>
          </cell>
        </row>
        <row r="33">
          <cell r="H33" t="str">
            <v>JPJ284</v>
          </cell>
          <cell r="I33" t="str">
            <v>JPJ284
(JPJ284T)</v>
          </cell>
          <cell r="J33" t="str">
            <v>JPV284</v>
          </cell>
          <cell r="K33" t="str">
            <v>JPJ284</v>
          </cell>
          <cell r="L33">
            <v>18022</v>
          </cell>
          <cell r="M33"/>
          <cell r="N33"/>
          <cell r="O33" t="str">
            <v>継続</v>
          </cell>
          <cell r="P33" t="str">
            <v>継続</v>
          </cell>
          <cell r="Q33" t="str">
            <v>-</v>
          </cell>
          <cell r="R33" t="str">
            <v>公開</v>
          </cell>
          <cell r="S33" t="str">
            <v>JP1プロフェッショナル ジョブ管理 2－システム設定・運用管理－（研修のみ）</v>
          </cell>
        </row>
        <row r="34">
          <cell r="H34" t="str">
            <v>JPJ284T</v>
          </cell>
          <cell r="I34" t="str">
            <v>JPJ284T</v>
          </cell>
          <cell r="J34"/>
          <cell r="K34" t="str">
            <v>JPJ284T</v>
          </cell>
          <cell r="L34">
            <v>18022</v>
          </cell>
          <cell r="M34"/>
          <cell r="N34" t="str">
            <v>一覧では掲載対象外</v>
          </cell>
          <cell r="O34" t="str">
            <v>継続</v>
          </cell>
          <cell r="P34" t="str">
            <v>継続</v>
          </cell>
          <cell r="Q34" t="str">
            <v>-</v>
          </cell>
          <cell r="R34" t="str">
            <v>公開</v>
          </cell>
          <cell r="S34" t="str">
            <v>JP1プロフェッショナル ジョブ管理 2－システム設定・運用管理－（試験付）</v>
          </cell>
        </row>
        <row r="35">
          <cell r="H35" t="str">
            <v>JPJ285</v>
          </cell>
          <cell r="I35" t="str">
            <v>JPJ285
(JPJ285T)</v>
          </cell>
          <cell r="J35" t="str">
            <v>JPV285</v>
          </cell>
          <cell r="K35" t="str">
            <v>JPJ285</v>
          </cell>
          <cell r="L35" t="str">
            <v>日立講習会のみ</v>
          </cell>
          <cell r="M35"/>
          <cell r="N35"/>
          <cell r="O35" t="str">
            <v>継続</v>
          </cell>
          <cell r="P35" t="str">
            <v>継続</v>
          </cell>
          <cell r="Q35" t="str">
            <v>-</v>
          </cell>
          <cell r="R35" t="str">
            <v>公開</v>
          </cell>
          <cell r="S35" t="str">
            <v>JP1プロフェッショナル ジョブ管理 セットコース（研修のみ）</v>
          </cell>
        </row>
        <row r="36">
          <cell r="H36" t="str">
            <v>JPJ285T</v>
          </cell>
          <cell r="I36" t="str">
            <v>JPJ285T</v>
          </cell>
          <cell r="J36"/>
          <cell r="K36" t="str">
            <v>JPJ285T</v>
          </cell>
          <cell r="L36" t="str">
            <v>日立講習会のみ</v>
          </cell>
          <cell r="M36"/>
          <cell r="N36" t="str">
            <v>一覧では掲載対象外</v>
          </cell>
          <cell r="O36" t="str">
            <v>継続</v>
          </cell>
          <cell r="P36" t="str">
            <v>継続</v>
          </cell>
          <cell r="Q36" t="str">
            <v>-</v>
          </cell>
          <cell r="R36" t="str">
            <v>公開</v>
          </cell>
          <cell r="S36" t="str">
            <v>JP1プロフェッショナル ジョブ管理 セットコース（試験付）</v>
          </cell>
        </row>
        <row r="37">
          <cell r="H37" t="str">
            <v>JPE322</v>
          </cell>
          <cell r="I37" t="str">
            <v>JPE322</v>
          </cell>
          <cell r="J37"/>
          <cell r="K37" t="str">
            <v>JPE322</v>
          </cell>
          <cell r="L37">
            <v>18086</v>
          </cell>
          <cell r="M37"/>
          <cell r="N37"/>
          <cell r="O37" t="str">
            <v>継続</v>
          </cell>
          <cell r="P37" t="str">
            <v>継続</v>
          </cell>
          <cell r="Q37" t="str">
            <v>-</v>
          </cell>
          <cell r="R37" t="str">
            <v>公開</v>
          </cell>
          <cell r="S37" t="str">
            <v>＜eラーニング＞【マシン演習付き】JP1プロフェッショナル ジョブ管理 1－ジョブ定義・監視－</v>
          </cell>
        </row>
        <row r="38">
          <cell r="H38" t="str">
            <v>JPE323</v>
          </cell>
          <cell r="I38" t="str">
            <v>JPE323</v>
          </cell>
          <cell r="J38"/>
          <cell r="K38" t="str">
            <v>JPE323</v>
          </cell>
          <cell r="L38">
            <v>18087</v>
          </cell>
          <cell r="M38"/>
          <cell r="N38"/>
          <cell r="O38" t="str">
            <v>継続</v>
          </cell>
          <cell r="P38" t="str">
            <v>継続</v>
          </cell>
          <cell r="Q38" t="str">
            <v>-</v>
          </cell>
          <cell r="R38" t="str">
            <v>公開</v>
          </cell>
          <cell r="S38" t="str">
            <v>＜eラーニング＞【マシン演習付き】JP1プロフェッショナル ジョブ管理 2－システム設定・運用管理－</v>
          </cell>
        </row>
        <row r="39">
          <cell r="H39" t="str">
            <v>JPJ307</v>
          </cell>
          <cell r="I39" t="str">
            <v>JPJ307
(JPJ307T)</v>
          </cell>
          <cell r="J39"/>
          <cell r="K39"/>
          <cell r="L39">
            <v>18482</v>
          </cell>
          <cell r="M39"/>
          <cell r="N39" t="str">
            <v>23下新規</v>
          </cell>
          <cell r="O39"/>
          <cell r="P39" t="str">
            <v>新規</v>
          </cell>
          <cell r="Q39"/>
          <cell r="R39" t="str">
            <v>公開</v>
          </cell>
          <cell r="S39" t="str">
            <v>JP1プロフェッショナル ネットワーク管理（研修のみ）</v>
          </cell>
        </row>
        <row r="40">
          <cell r="H40" t="str">
            <v>JPJ307T</v>
          </cell>
          <cell r="I40" t="str">
            <v>JPJ307T</v>
          </cell>
          <cell r="J40"/>
          <cell r="K40"/>
          <cell r="L40">
            <v>18482</v>
          </cell>
          <cell r="M40"/>
          <cell r="N40" t="str">
            <v>23下新規</v>
          </cell>
          <cell r="O40"/>
          <cell r="P40" t="str">
            <v>新規</v>
          </cell>
          <cell r="Q40"/>
          <cell r="R40" t="str">
            <v>公開</v>
          </cell>
          <cell r="S40" t="str">
            <v>JP1プロフェッショナル ネットワーク管理（試験付）</v>
          </cell>
        </row>
        <row r="41">
          <cell r="H41" t="str">
            <v>JPV307</v>
          </cell>
          <cell r="I41" t="str">
            <v>JPV307
(JPV307V)</v>
          </cell>
          <cell r="J41" t="str">
            <v>JPV307</v>
          </cell>
          <cell r="K41"/>
          <cell r="L41">
            <v>18482</v>
          </cell>
          <cell r="M41"/>
          <cell r="N41" t="str">
            <v>23下新規</v>
          </cell>
          <cell r="O41"/>
          <cell r="P41" t="str">
            <v>新規</v>
          </cell>
          <cell r="Q41"/>
          <cell r="R41" t="str">
            <v>公開</v>
          </cell>
          <cell r="S41" t="str">
            <v>JP1プロフェッショナル ネットワーク管理（研修のみ）【バーチャル・クラスルーム】</v>
          </cell>
        </row>
        <row r="42">
          <cell r="H42" t="str">
            <v>JPV307V</v>
          </cell>
          <cell r="I42" t="str">
            <v>JPV307V</v>
          </cell>
          <cell r="J42" t="str">
            <v>JPV307V</v>
          </cell>
          <cell r="K42"/>
          <cell r="L42">
            <v>18482</v>
          </cell>
          <cell r="M42"/>
          <cell r="N42" t="str">
            <v>23下新規</v>
          </cell>
          <cell r="O42"/>
          <cell r="P42" t="str">
            <v>新規</v>
          </cell>
          <cell r="Q42"/>
          <cell r="R42" t="str">
            <v>公開</v>
          </cell>
          <cell r="S42" t="str">
            <v>JP1プロフェッショナル ネットワーク管理（受験バウチャー付き））【バーチャル・クラスルーム】</v>
          </cell>
        </row>
        <row r="43">
          <cell r="H43" t="str">
            <v>JPV288</v>
          </cell>
          <cell r="I43" t="str">
            <v>JPV288</v>
          </cell>
          <cell r="J43" t="str">
            <v>JPV288</v>
          </cell>
          <cell r="K43" t="str">
            <v>JPJ288</v>
          </cell>
          <cell r="L43">
            <v>18026</v>
          </cell>
          <cell r="M43" t="str">
            <v>JPJ288</v>
          </cell>
          <cell r="N43"/>
          <cell r="O43" t="str">
            <v>継続</v>
          </cell>
          <cell r="P43" t="str">
            <v>廃止</v>
          </cell>
          <cell r="Q43" t="str">
            <v>-</v>
          </cell>
          <cell r="R43" t="str">
            <v>-</v>
          </cell>
          <cell r="S43" t="str">
            <v>JP1プロフェッショナル ネットワーク管理 1－ネットワーク管理基盤－【バーチャル・クラスルーム】</v>
          </cell>
        </row>
        <row r="44">
          <cell r="H44" t="str">
            <v>JPV289</v>
          </cell>
          <cell r="I44" t="str">
            <v>JPV289
(JPV289V)</v>
          </cell>
          <cell r="J44" t="str">
            <v>JPV289</v>
          </cell>
          <cell r="K44" t="str">
            <v>JPJ289</v>
          </cell>
          <cell r="L44">
            <v>18027</v>
          </cell>
          <cell r="M44" t="str">
            <v>JPJ289</v>
          </cell>
          <cell r="N44"/>
          <cell r="O44" t="str">
            <v>継続</v>
          </cell>
          <cell r="P44" t="str">
            <v>廃止</v>
          </cell>
          <cell r="Q44" t="str">
            <v>-</v>
          </cell>
          <cell r="R44" t="str">
            <v>-</v>
          </cell>
          <cell r="S44" t="str">
            <v>JP1プロフェッショナル ネットワーク管理 2－システムリソース管理－（研修のみ）【バーチャル・クラスルーム】</v>
          </cell>
        </row>
        <row r="45">
          <cell r="H45" t="str">
            <v>JPV289V</v>
          </cell>
          <cell r="I45" t="str">
            <v>JPV289V</v>
          </cell>
          <cell r="J45" t="str">
            <v>JPV289V</v>
          </cell>
          <cell r="K45"/>
          <cell r="L45">
            <v>18027</v>
          </cell>
          <cell r="M45"/>
          <cell r="N45" t="str">
            <v>一覧では掲載対象外</v>
          </cell>
          <cell r="O45" t="str">
            <v>継続</v>
          </cell>
          <cell r="P45" t="str">
            <v>廃止</v>
          </cell>
          <cell r="Q45" t="str">
            <v>-</v>
          </cell>
          <cell r="R45" t="str">
            <v>-</v>
          </cell>
          <cell r="S45" t="str">
            <v>JP1プロフェッショナル ネットワーク管理 2－システムリソース管理－（受験バウチャー付き）【バーチャル・クラスルーム】</v>
          </cell>
        </row>
        <row r="46">
          <cell r="H46" t="str">
            <v>JPV290</v>
          </cell>
          <cell r="I46" t="str">
            <v>JPV290
(JPV290V)</v>
          </cell>
          <cell r="J46" t="str">
            <v>JPV290</v>
          </cell>
          <cell r="K46" t="str">
            <v>JPJ290</v>
          </cell>
          <cell r="L46" t="str">
            <v>日立講習会のみ</v>
          </cell>
          <cell r="M46" t="str">
            <v>JPJ290</v>
          </cell>
          <cell r="N46"/>
          <cell r="O46" t="str">
            <v>継続</v>
          </cell>
          <cell r="P46" t="str">
            <v>廃止</v>
          </cell>
          <cell r="Q46" t="str">
            <v>-</v>
          </cell>
          <cell r="R46" t="str">
            <v>-</v>
          </cell>
          <cell r="S46" t="str">
            <v>JP1プロフェッショナル ネットワーク管理 セットコース（研修のみ）【バーチャル・クラスルーム】</v>
          </cell>
        </row>
        <row r="47">
          <cell r="H47" t="str">
            <v>JPV290V</v>
          </cell>
          <cell r="I47" t="str">
            <v>JPV290V</v>
          </cell>
          <cell r="J47" t="str">
            <v>JPV290V</v>
          </cell>
          <cell r="K47"/>
          <cell r="L47" t="str">
            <v>日立講習会のみ</v>
          </cell>
          <cell r="M47"/>
          <cell r="N47" t="str">
            <v>一覧では掲載対象外</v>
          </cell>
          <cell r="O47" t="str">
            <v>継続</v>
          </cell>
          <cell r="P47" t="str">
            <v>廃止</v>
          </cell>
          <cell r="Q47" t="str">
            <v>-</v>
          </cell>
          <cell r="R47" t="str">
            <v>-</v>
          </cell>
          <cell r="S47" t="str">
            <v>JP1プロフェッショナル ネットワーク管理 セットコース （受験バウチャー付き）【バーチャル・クラスルーム】</v>
          </cell>
        </row>
        <row r="48">
          <cell r="H48" t="str">
            <v>JPJ288</v>
          </cell>
          <cell r="I48" t="str">
            <v>JPJ288</v>
          </cell>
          <cell r="J48" t="str">
            <v>JPV288</v>
          </cell>
          <cell r="K48" t="str">
            <v>JPJ288</v>
          </cell>
          <cell r="L48">
            <v>18026</v>
          </cell>
          <cell r="M48"/>
          <cell r="N48"/>
          <cell r="O48" t="str">
            <v>継続</v>
          </cell>
          <cell r="P48" t="str">
            <v>廃止</v>
          </cell>
          <cell r="Q48" t="str">
            <v>-</v>
          </cell>
          <cell r="R48" t="str">
            <v>-</v>
          </cell>
          <cell r="S48" t="str">
            <v>JP1プロフェッショナル ネットワーク管理 1－ネットワーク管理基盤－</v>
          </cell>
        </row>
        <row r="49">
          <cell r="H49" t="str">
            <v>JPJ289</v>
          </cell>
          <cell r="I49" t="str">
            <v>JPJ289
(JPJ289T)</v>
          </cell>
          <cell r="J49" t="str">
            <v>JPV289</v>
          </cell>
          <cell r="K49" t="str">
            <v>JPJ289</v>
          </cell>
          <cell r="L49">
            <v>18027</v>
          </cell>
          <cell r="M49"/>
          <cell r="N49"/>
          <cell r="O49" t="str">
            <v>継続</v>
          </cell>
          <cell r="P49" t="str">
            <v>廃止</v>
          </cell>
          <cell r="Q49" t="str">
            <v>-</v>
          </cell>
          <cell r="R49" t="str">
            <v>-</v>
          </cell>
          <cell r="S49" t="str">
            <v>JP1プロフェッショナル ネットワーク管理 2－システムリソース管理－（研修のみ）</v>
          </cell>
        </row>
        <row r="50">
          <cell r="H50" t="str">
            <v>JPJ289T</v>
          </cell>
          <cell r="I50" t="str">
            <v>JPJ289T</v>
          </cell>
          <cell r="J50"/>
          <cell r="K50" t="str">
            <v>JPJ289T</v>
          </cell>
          <cell r="L50">
            <v>18027</v>
          </cell>
          <cell r="M50"/>
          <cell r="N50" t="str">
            <v>一覧では掲載対象外</v>
          </cell>
          <cell r="O50" t="str">
            <v>継続</v>
          </cell>
          <cell r="P50" t="str">
            <v>廃止</v>
          </cell>
          <cell r="Q50" t="str">
            <v>-</v>
          </cell>
          <cell r="R50" t="str">
            <v>-</v>
          </cell>
          <cell r="S50" t="str">
            <v>JP1プロフェッショナル ネットワーク管理 2－システムリソース管理－（試験付）</v>
          </cell>
        </row>
        <row r="51">
          <cell r="H51" t="str">
            <v>JPJ290</v>
          </cell>
          <cell r="I51" t="str">
            <v>JPJ290
(JPJ290T)</v>
          </cell>
          <cell r="J51" t="str">
            <v>JPV290</v>
          </cell>
          <cell r="K51" t="str">
            <v>JPJ290</v>
          </cell>
          <cell r="L51" t="str">
            <v>日立講習会のみ</v>
          </cell>
          <cell r="M51"/>
          <cell r="N51"/>
          <cell r="O51" t="str">
            <v>継続</v>
          </cell>
          <cell r="P51" t="str">
            <v>廃止</v>
          </cell>
          <cell r="Q51" t="str">
            <v>-</v>
          </cell>
          <cell r="R51" t="str">
            <v>-</v>
          </cell>
          <cell r="S51" t="str">
            <v>JP1プロフェッショナル ネットワーク管理 セットコース（研修のみ）</v>
          </cell>
        </row>
        <row r="52">
          <cell r="H52" t="str">
            <v>JPJ290T</v>
          </cell>
          <cell r="I52" t="str">
            <v>JPJ290T</v>
          </cell>
          <cell r="J52"/>
          <cell r="K52" t="str">
            <v>JPJ290T</v>
          </cell>
          <cell r="L52" t="str">
            <v>日立講習会のみ</v>
          </cell>
          <cell r="M52"/>
          <cell r="N52" t="str">
            <v>一覧では掲載対象外</v>
          </cell>
          <cell r="O52" t="str">
            <v>継続</v>
          </cell>
          <cell r="P52" t="str">
            <v>廃止</v>
          </cell>
          <cell r="Q52" t="str">
            <v>-</v>
          </cell>
          <cell r="R52" t="str">
            <v>-</v>
          </cell>
          <cell r="S52" t="str">
            <v>JP1プロフェッショナル ネットワーク管理 セットコース（試験付）</v>
          </cell>
        </row>
        <row r="53">
          <cell r="H53" t="str">
            <v>JPV305</v>
          </cell>
          <cell r="I53" t="str">
            <v>JPV305
(JPV305V)</v>
          </cell>
          <cell r="J53" t="str">
            <v>JPV305</v>
          </cell>
          <cell r="K53"/>
          <cell r="L53">
            <v>18446</v>
          </cell>
          <cell r="M53"/>
          <cell r="N53" t="str">
            <v>23上起案</v>
          </cell>
          <cell r="O53" t="str">
            <v>新規</v>
          </cell>
          <cell r="P53" t="str">
            <v>継続</v>
          </cell>
          <cell r="Q53" t="str">
            <v>-</v>
          </cell>
          <cell r="R53" t="str">
            <v>公開</v>
          </cell>
          <cell r="S53" t="str">
            <v>JP1プロフェッショナル 資産・配布管理（研修のみ）【バーチャル・クラスルーム】</v>
          </cell>
        </row>
        <row r="54">
          <cell r="H54" t="str">
            <v>JPV305V</v>
          </cell>
          <cell r="I54" t="str">
            <v>JPV305V</v>
          </cell>
          <cell r="J54" t="str">
            <v>JPV305V</v>
          </cell>
          <cell r="K54"/>
          <cell r="L54" t="str">
            <v>日立講習会のみ</v>
          </cell>
          <cell r="M54"/>
          <cell r="N54" t="str">
            <v>一覧では掲載対象外</v>
          </cell>
          <cell r="O54" t="str">
            <v>新規</v>
          </cell>
          <cell r="P54" t="str">
            <v>継続</v>
          </cell>
          <cell r="Q54" t="str">
            <v>-</v>
          </cell>
          <cell r="R54" t="str">
            <v>公開</v>
          </cell>
          <cell r="S54" t="str">
            <v>JP1プロフェッショナル 資産・配布管理（受験バウチャー付き）【バーチャル・クラスルーム】</v>
          </cell>
        </row>
        <row r="55">
          <cell r="H55" t="str">
            <v>JPJ305</v>
          </cell>
          <cell r="I55" t="str">
            <v>JPJ305
(JPJ305T)</v>
          </cell>
          <cell r="J55"/>
          <cell r="K55"/>
          <cell r="L55">
            <v>18446</v>
          </cell>
          <cell r="M55"/>
          <cell r="N55" t="str">
            <v>23上起案</v>
          </cell>
          <cell r="O55" t="str">
            <v>新規</v>
          </cell>
          <cell r="P55" t="str">
            <v>継続</v>
          </cell>
          <cell r="Q55" t="str">
            <v>-</v>
          </cell>
          <cell r="R55" t="str">
            <v>公開</v>
          </cell>
          <cell r="S55" t="str">
            <v>JP1プロフェッショナル 資産・配布管理（研修のみ）</v>
          </cell>
        </row>
        <row r="56">
          <cell r="H56" t="str">
            <v>JPJ305T</v>
          </cell>
          <cell r="I56" t="str">
            <v>JPJ305T</v>
          </cell>
          <cell r="J56"/>
          <cell r="K56"/>
          <cell r="L56" t="str">
            <v>日立講習会のみ</v>
          </cell>
          <cell r="M56"/>
          <cell r="N56" t="str">
            <v>一覧では掲載対象外</v>
          </cell>
          <cell r="O56" t="str">
            <v>新規</v>
          </cell>
          <cell r="P56" t="str">
            <v>継続</v>
          </cell>
          <cell r="Q56" t="str">
            <v>-</v>
          </cell>
          <cell r="R56" t="str">
            <v>公開</v>
          </cell>
          <cell r="S56" t="str">
            <v>JP1プロフェッショナル 資産・配布管理（試験付）</v>
          </cell>
        </row>
        <row r="57">
          <cell r="H57" t="str">
            <v>JPV295</v>
          </cell>
          <cell r="I57" t="str">
            <v>JPV295
(JPV295V)</v>
          </cell>
          <cell r="J57" t="str">
            <v>JPV295</v>
          </cell>
          <cell r="K57"/>
          <cell r="L57">
            <v>18032</v>
          </cell>
          <cell r="M57"/>
          <cell r="N57"/>
          <cell r="O57" t="str">
            <v>継続</v>
          </cell>
          <cell r="P57" t="str">
            <v>継続</v>
          </cell>
          <cell r="Q57" t="str">
            <v>-</v>
          </cell>
          <cell r="R57" t="str">
            <v>公開</v>
          </cell>
          <cell r="S57" t="str">
            <v>JP1プロフェッショナル セキュリティ管理（研修のみ）【バーチャル・クラスルーム】</v>
          </cell>
        </row>
        <row r="58">
          <cell r="H58" t="str">
            <v>JPV295V</v>
          </cell>
          <cell r="I58" t="str">
            <v>JPV295V</v>
          </cell>
          <cell r="J58" t="str">
            <v>JPV295V</v>
          </cell>
          <cell r="K58"/>
          <cell r="L58">
            <v>18032</v>
          </cell>
          <cell r="M58"/>
          <cell r="N58" t="str">
            <v>一覧では掲載対象外</v>
          </cell>
          <cell r="O58" t="str">
            <v>継続</v>
          </cell>
          <cell r="P58" t="str">
            <v>継続</v>
          </cell>
          <cell r="Q58" t="str">
            <v>-</v>
          </cell>
          <cell r="R58" t="str">
            <v>公開</v>
          </cell>
          <cell r="S58" t="str">
            <v>JP1プロフェッショナル セキュリティ管理（受験バウチャー付き）【バーチャル・クラスルーム】</v>
          </cell>
        </row>
        <row r="59">
          <cell r="H59" t="str">
            <v>JPV282</v>
          </cell>
          <cell r="I59" t="str">
            <v>JPV282
(JPV282V)</v>
          </cell>
          <cell r="J59" t="str">
            <v>JPV282</v>
          </cell>
          <cell r="K59" t="str">
            <v>JPJ282</v>
          </cell>
          <cell r="L59">
            <v>18020</v>
          </cell>
          <cell r="M59" t="str">
            <v>JPJ282</v>
          </cell>
          <cell r="N59"/>
          <cell r="O59" t="str">
            <v>継続</v>
          </cell>
          <cell r="P59" t="str">
            <v>継続</v>
          </cell>
          <cell r="Q59" t="str">
            <v>-</v>
          </cell>
          <cell r="R59" t="str">
            <v>公開</v>
          </cell>
          <cell r="S59" t="str">
            <v>JP1プロフェッショナル パフォーマンス管理（研修のみ）【バーチャル・クラスルーム】</v>
          </cell>
        </row>
        <row r="60">
          <cell r="H60" t="str">
            <v>JPV282V</v>
          </cell>
          <cell r="I60" t="str">
            <v>JPV282V</v>
          </cell>
          <cell r="J60" t="str">
            <v>JPV282V</v>
          </cell>
          <cell r="K60"/>
          <cell r="L60">
            <v>18020</v>
          </cell>
          <cell r="M60"/>
          <cell r="N60" t="str">
            <v>一覧では掲載対象外</v>
          </cell>
          <cell r="O60" t="str">
            <v>継続</v>
          </cell>
          <cell r="P60" t="str">
            <v>継続</v>
          </cell>
          <cell r="Q60" t="str">
            <v>-</v>
          </cell>
          <cell r="R60" t="str">
            <v>公開</v>
          </cell>
          <cell r="S60" t="str">
            <v>JP1プロフェッショナル パフォーマンス管理 （受験バウチャー付き）【バーチャル・クラスルーム】</v>
          </cell>
        </row>
        <row r="61">
          <cell r="H61" t="str">
            <v>JPJ282</v>
          </cell>
          <cell r="I61" t="str">
            <v>JPJ282
(JPJ282T)</v>
          </cell>
          <cell r="J61" t="str">
            <v>JPV282</v>
          </cell>
          <cell r="K61" t="str">
            <v>JPJ282</v>
          </cell>
          <cell r="L61">
            <v>18020</v>
          </cell>
          <cell r="M61"/>
          <cell r="N61"/>
          <cell r="O61" t="str">
            <v>継続</v>
          </cell>
          <cell r="P61" t="str">
            <v>休講</v>
          </cell>
          <cell r="Q61" t="str">
            <v>-</v>
          </cell>
          <cell r="R61" t="str">
            <v>-</v>
          </cell>
          <cell r="S61" t="str">
            <v>JP1プロフェッショナル パフォーマンス管理（研修のみ）</v>
          </cell>
        </row>
        <row r="62">
          <cell r="H62" t="str">
            <v>JPJ282T</v>
          </cell>
          <cell r="I62" t="str">
            <v>JPJ282T</v>
          </cell>
          <cell r="J62"/>
          <cell r="K62" t="str">
            <v>JPJ282T</v>
          </cell>
          <cell r="L62">
            <v>18020</v>
          </cell>
          <cell r="M62"/>
          <cell r="N62" t="str">
            <v>一覧では掲載対象外</v>
          </cell>
          <cell r="O62" t="str">
            <v>継続</v>
          </cell>
          <cell r="P62" t="str">
            <v>休講</v>
          </cell>
          <cell r="Q62" t="str">
            <v>-</v>
          </cell>
          <cell r="R62" t="str">
            <v>-</v>
          </cell>
          <cell r="S62" t="str">
            <v>JP1プロフェッショナル パフォーマンス管理（試験付）</v>
          </cell>
        </row>
        <row r="63">
          <cell r="H63" t="str">
            <v>JPE328</v>
          </cell>
          <cell r="I63" t="str">
            <v>JPE328</v>
          </cell>
          <cell r="J63"/>
          <cell r="K63" t="str">
            <v>JPE328</v>
          </cell>
          <cell r="L63">
            <v>18184</v>
          </cell>
          <cell r="M63" t="str">
            <v/>
          </cell>
          <cell r="N63"/>
          <cell r="O63" t="str">
            <v>継続</v>
          </cell>
          <cell r="P63" t="str">
            <v>継続</v>
          </cell>
          <cell r="Q63" t="str">
            <v>-</v>
          </cell>
          <cell r="R63" t="str">
            <v>公開</v>
          </cell>
          <cell r="S63" t="str">
            <v>＜eラーニング＞【マシン演習付き】JP1プロフェッショナル パフォーマンス管理</v>
          </cell>
        </row>
        <row r="64">
          <cell r="H64" t="str">
            <v>JPV287</v>
          </cell>
          <cell r="I64" t="str">
            <v>JPV287
(JPV287V)</v>
          </cell>
          <cell r="J64" t="str">
            <v>JPV287</v>
          </cell>
          <cell r="K64" t="str">
            <v>JPJ287</v>
          </cell>
          <cell r="L64">
            <v>18025</v>
          </cell>
          <cell r="M64" t="str">
            <v>JPJ287</v>
          </cell>
          <cell r="N64"/>
          <cell r="O64" t="str">
            <v>継続</v>
          </cell>
          <cell r="P64" t="str">
            <v>継続</v>
          </cell>
          <cell r="Q64" t="str">
            <v>-</v>
          </cell>
          <cell r="R64" t="str">
            <v>公開</v>
          </cell>
          <cell r="S64" t="str">
            <v>JP1プロフェッショナル バックアップ管理（研修のみ）【バーチャル・クラスルーム】</v>
          </cell>
        </row>
        <row r="65">
          <cell r="H65" t="str">
            <v>JPV287V</v>
          </cell>
          <cell r="I65" t="str">
            <v>JPV287V</v>
          </cell>
          <cell r="J65" t="str">
            <v>JPV287V</v>
          </cell>
          <cell r="K65"/>
          <cell r="L65">
            <v>18025</v>
          </cell>
          <cell r="M65"/>
          <cell r="N65" t="str">
            <v>一覧では掲載対象外</v>
          </cell>
          <cell r="O65" t="str">
            <v>継続</v>
          </cell>
          <cell r="P65" t="str">
            <v>継続</v>
          </cell>
          <cell r="Q65" t="str">
            <v>-</v>
          </cell>
          <cell r="R65" t="str">
            <v>公開</v>
          </cell>
          <cell r="S65" t="str">
            <v>JP1プロフェッショナル バックアップ管理 （受験バウチャー付き）【バーチャル・クラスルーム】</v>
          </cell>
        </row>
        <row r="66">
          <cell r="H66" t="str">
            <v>JPV298</v>
          </cell>
          <cell r="I66" t="str">
            <v>JPV298</v>
          </cell>
          <cell r="J66" t="str">
            <v>JPV298</v>
          </cell>
          <cell r="K66" t="str">
            <v>JPJ298</v>
          </cell>
          <cell r="L66">
            <v>18035</v>
          </cell>
          <cell r="M66" t="str">
            <v>JPJ298</v>
          </cell>
          <cell r="N66"/>
          <cell r="O66" t="str">
            <v>継続</v>
          </cell>
          <cell r="P66" t="str">
            <v>継続</v>
          </cell>
          <cell r="Q66" t="str">
            <v>-</v>
          </cell>
          <cell r="R66" t="str">
            <v>公開</v>
          </cell>
          <cell r="S66" t="str">
            <v>JP1コンサルタント ジョブ管理－システム設計編－【バーチャル・クラスルーム】</v>
          </cell>
        </row>
        <row r="67">
          <cell r="H67" t="str">
            <v>JPV299</v>
          </cell>
          <cell r="I67" t="str">
            <v>JPV299
(JPV299V)</v>
          </cell>
          <cell r="J67" t="str">
            <v>JPV299</v>
          </cell>
          <cell r="K67" t="str">
            <v>JPJ299</v>
          </cell>
          <cell r="L67">
            <v>18036</v>
          </cell>
          <cell r="M67" t="str">
            <v>JPJ299</v>
          </cell>
          <cell r="N67"/>
          <cell r="O67" t="str">
            <v>継続</v>
          </cell>
          <cell r="P67" t="str">
            <v>継続</v>
          </cell>
          <cell r="Q67" t="str">
            <v>-</v>
          </cell>
          <cell r="R67" t="str">
            <v>公開</v>
          </cell>
          <cell r="S67" t="str">
            <v>JP1コンサルタント ジョブ管理－チューニング編－（研修のみ）【バーチャル・クラスルーム】</v>
          </cell>
        </row>
        <row r="68">
          <cell r="H68" t="str">
            <v>JPV299V</v>
          </cell>
          <cell r="I68" t="str">
            <v>JPV299V</v>
          </cell>
          <cell r="J68" t="str">
            <v>JPV299V</v>
          </cell>
          <cell r="K68"/>
          <cell r="L68">
            <v>18036</v>
          </cell>
          <cell r="M68"/>
          <cell r="N68" t="str">
            <v>一覧では掲載対象外</v>
          </cell>
          <cell r="O68" t="str">
            <v>継続</v>
          </cell>
          <cell r="P68" t="str">
            <v>継続</v>
          </cell>
          <cell r="Q68" t="str">
            <v>-</v>
          </cell>
          <cell r="R68" t="str">
            <v>公開</v>
          </cell>
          <cell r="S68" t="str">
            <v>JP1コンサルタント ジョブ管理－チューニング編－（受験バウチャー付き）【バーチャル・クラスルーム】</v>
          </cell>
        </row>
        <row r="69">
          <cell r="H69" t="str">
            <v>JPV300</v>
          </cell>
          <cell r="I69" t="str">
            <v>JPV300
(JPV300V)</v>
          </cell>
          <cell r="J69" t="str">
            <v>JPV300</v>
          </cell>
          <cell r="K69" t="str">
            <v>JPJ300</v>
          </cell>
          <cell r="L69">
            <v>18037</v>
          </cell>
          <cell r="M69" t="str">
            <v>JPJ300</v>
          </cell>
          <cell r="N69"/>
          <cell r="O69" t="str">
            <v>継続</v>
          </cell>
          <cell r="P69" t="str">
            <v>継続</v>
          </cell>
          <cell r="Q69" t="str">
            <v>-</v>
          </cell>
          <cell r="R69" t="str">
            <v>公開</v>
          </cell>
          <cell r="S69" t="str">
            <v>JP1コンサルタント 資産・配布管理（研修のみ）【バーチャル・クラスルーム】</v>
          </cell>
        </row>
        <row r="70">
          <cell r="H70" t="str">
            <v>JPV300V</v>
          </cell>
          <cell r="I70" t="str">
            <v>JPV300V</v>
          </cell>
          <cell r="J70" t="str">
            <v>JPV300V</v>
          </cell>
          <cell r="K70"/>
          <cell r="L70">
            <v>18037</v>
          </cell>
          <cell r="M70"/>
          <cell r="N70" t="str">
            <v>一覧では掲載対象外</v>
          </cell>
          <cell r="O70" t="str">
            <v>継続</v>
          </cell>
          <cell r="P70" t="str">
            <v>継続</v>
          </cell>
          <cell r="Q70" t="str">
            <v>-</v>
          </cell>
          <cell r="R70" t="str">
            <v>公開</v>
          </cell>
          <cell r="S70" t="str">
            <v>JP1コンサルタント 資産・配布管理（受験バウチャー付き）【バーチャル・クラスルーム】</v>
          </cell>
        </row>
        <row r="71">
          <cell r="H71" t="str">
            <v>JPV312</v>
          </cell>
          <cell r="I71" t="str">
            <v>JPV312
(JPV312V)</v>
          </cell>
          <cell r="J71" t="str">
            <v>JPV312</v>
          </cell>
          <cell r="K71" t="str">
            <v>JPV296</v>
          </cell>
          <cell r="L71">
            <v>18033</v>
          </cell>
          <cell r="M71" t="str">
            <v>JPV296</v>
          </cell>
          <cell r="N71" t="str">
            <v>23下改訂(内容)</v>
          </cell>
          <cell r="O71" t="str">
            <v>継続</v>
          </cell>
          <cell r="P71" t="str">
            <v>改訂</v>
          </cell>
          <cell r="Q71" t="str">
            <v>-</v>
          </cell>
          <cell r="R71" t="str">
            <v>公開</v>
          </cell>
          <cell r="S71" t="str">
            <v>JP1コンサルタント 統合管理（研修のみ）【バーチャル・クラスルーム】</v>
          </cell>
        </row>
        <row r="72">
          <cell r="H72" t="str">
            <v>JPV312V</v>
          </cell>
          <cell r="I72" t="str">
            <v>JPV312V</v>
          </cell>
          <cell r="J72" t="str">
            <v>JPV312V</v>
          </cell>
          <cell r="K72" t="str">
            <v>JPV296V</v>
          </cell>
          <cell r="L72">
            <v>18033</v>
          </cell>
          <cell r="M72" t="str">
            <v>JPV296V</v>
          </cell>
          <cell r="N72" t="str">
            <v>一覧では掲載対象外　23下改訂(内容)</v>
          </cell>
          <cell r="O72" t="str">
            <v>継続</v>
          </cell>
          <cell r="P72" t="str">
            <v>改訂</v>
          </cell>
          <cell r="Q72" t="str">
            <v>-</v>
          </cell>
          <cell r="R72" t="str">
            <v>公開</v>
          </cell>
          <cell r="S72" t="str">
            <v>JP1コンサルタント 統合管理（受験バウチャー付き）【バーチャル・クラスルーム】</v>
          </cell>
        </row>
        <row r="73">
          <cell r="H73" t="str">
            <v>JPV297</v>
          </cell>
          <cell r="I73" t="str">
            <v>JPV297
(JPV297V)</v>
          </cell>
          <cell r="J73" t="str">
            <v>JPV297</v>
          </cell>
          <cell r="K73" t="str">
            <v>JPJ297</v>
          </cell>
          <cell r="L73">
            <v>18034</v>
          </cell>
          <cell r="M73" t="str">
            <v>JPJ297</v>
          </cell>
          <cell r="N73"/>
          <cell r="O73" t="str">
            <v>継続</v>
          </cell>
          <cell r="P73" t="str">
            <v>継続</v>
          </cell>
          <cell r="Q73" t="str">
            <v>-</v>
          </cell>
          <cell r="R73" t="str">
            <v>公開</v>
          </cell>
          <cell r="S73" t="str">
            <v>JP1コンサルタント パフォーマンス管理（研修のみ）【バーチャル・クラスルーム】</v>
          </cell>
        </row>
        <row r="74">
          <cell r="H74" t="str">
            <v>JPV297V</v>
          </cell>
          <cell r="I74" t="str">
            <v>JPV297V</v>
          </cell>
          <cell r="J74" t="str">
            <v>JPV297V</v>
          </cell>
          <cell r="K74"/>
          <cell r="L74">
            <v>18034</v>
          </cell>
          <cell r="M74"/>
          <cell r="N74" t="str">
            <v>一覧では掲載対象外</v>
          </cell>
          <cell r="O74" t="str">
            <v>継続</v>
          </cell>
          <cell r="P74" t="str">
            <v>継続</v>
          </cell>
          <cell r="Q74" t="str">
            <v>-</v>
          </cell>
          <cell r="R74" t="str">
            <v>公開</v>
          </cell>
          <cell r="S74" t="str">
            <v>JP1コンサルタント パフォーマンス管理（受験バウチャー付き）【バーチャル・クラスルーム】</v>
          </cell>
        </row>
        <row r="75">
          <cell r="H75" t="str">
            <v>JPV313</v>
          </cell>
          <cell r="I75" t="str">
            <v>JPV313
(JPV313V)</v>
          </cell>
          <cell r="J75" t="str">
            <v>JPV313</v>
          </cell>
          <cell r="K75" t="str">
            <v>JPV301</v>
          </cell>
          <cell r="L75">
            <v>18038</v>
          </cell>
          <cell r="M75" t="str">
            <v>JPV301</v>
          </cell>
          <cell r="N75"/>
          <cell r="O75" t="str">
            <v>継続</v>
          </cell>
          <cell r="P75" t="str">
            <v>改訂</v>
          </cell>
          <cell r="Q75" t="str">
            <v>-</v>
          </cell>
          <cell r="R75" t="str">
            <v>公開</v>
          </cell>
          <cell r="S75" t="str">
            <v>JP1コンサルタント ネットワーク管理（研修のみ）【バーチャル・クラスルーム】</v>
          </cell>
        </row>
        <row r="76">
          <cell r="H76" t="str">
            <v>JPV313V</v>
          </cell>
          <cell r="I76" t="str">
            <v>JPV313V</v>
          </cell>
          <cell r="J76" t="str">
            <v>JPV313V</v>
          </cell>
          <cell r="K76" t="str">
            <v>JPV301V</v>
          </cell>
          <cell r="L76">
            <v>18038</v>
          </cell>
          <cell r="M76" t="str">
            <v>JPV301V</v>
          </cell>
          <cell r="N76" t="str">
            <v>一覧では掲載対象外　23下改訂(内容)</v>
          </cell>
          <cell r="O76" t="str">
            <v>継続</v>
          </cell>
          <cell r="P76" t="str">
            <v>改訂</v>
          </cell>
          <cell r="Q76" t="str">
            <v>-</v>
          </cell>
          <cell r="R76" t="str">
            <v>公開</v>
          </cell>
          <cell r="S76" t="str">
            <v>JP1コンサルタント ネットワーク管理（受験バウチャー付き）【バーチャル・クラスルーム】</v>
          </cell>
        </row>
        <row r="77">
          <cell r="H77" t="str">
            <v>JPE016</v>
          </cell>
          <cell r="I77" t="str">
            <v>JPE016</v>
          </cell>
          <cell r="J77"/>
          <cell r="K77" t="str">
            <v>JPE016</v>
          </cell>
          <cell r="L77" t="str">
            <v>-</v>
          </cell>
          <cell r="M77"/>
          <cell r="N77"/>
          <cell r="O77" t="str">
            <v>継続</v>
          </cell>
          <cell r="P77" t="str">
            <v>継続</v>
          </cell>
          <cell r="Q77" t="str">
            <v>-</v>
          </cell>
          <cell r="R77" t="str">
            <v>公開</v>
          </cell>
          <cell r="S77" t="str">
            <v>＜eラーニング＞JP1機能概説（Version 11）</v>
          </cell>
        </row>
        <row r="78">
          <cell r="H78" t="str">
            <v>JPE017</v>
          </cell>
          <cell r="I78" t="str">
            <v>JPE017</v>
          </cell>
          <cell r="J78"/>
          <cell r="K78" t="str">
            <v>JPE017</v>
          </cell>
          <cell r="L78" t="str">
            <v>-</v>
          </cell>
          <cell r="M78"/>
          <cell r="N78"/>
          <cell r="O78" t="str">
            <v>継続</v>
          </cell>
          <cell r="P78" t="str">
            <v>継続</v>
          </cell>
          <cell r="Q78" t="str">
            <v>-</v>
          </cell>
          <cell r="R78" t="str">
            <v>公開</v>
          </cell>
          <cell r="S78" t="str">
            <v>＜eラーニング＞【マシン演習付き】ハンズオンで学ぶ！JP1/IM管理1－システム監視－（Version 11）</v>
          </cell>
        </row>
        <row r="79">
          <cell r="H79" t="str">
            <v>JPE018</v>
          </cell>
          <cell r="I79" t="str">
            <v>JPE018</v>
          </cell>
          <cell r="J79"/>
          <cell r="K79" t="str">
            <v>JPE018</v>
          </cell>
          <cell r="L79" t="str">
            <v>-</v>
          </cell>
          <cell r="M79"/>
          <cell r="N79"/>
          <cell r="O79" t="str">
            <v>継続</v>
          </cell>
          <cell r="P79" t="str">
            <v>継続</v>
          </cell>
          <cell r="Q79" t="str">
            <v>-</v>
          </cell>
          <cell r="R79" t="str">
            <v>公開</v>
          </cell>
          <cell r="S79" t="str">
            <v>＜eラーニング＞【マシン演習付き】ハンズオンで学ぶ！JP1/IM管理2－システム設定－（Version 11）</v>
          </cell>
        </row>
        <row r="80">
          <cell r="H80" t="str">
            <v>JPE324</v>
          </cell>
          <cell r="I80" t="str">
            <v>JPE324</v>
          </cell>
          <cell r="J80"/>
          <cell r="K80" t="str">
            <v>JPE324</v>
          </cell>
          <cell r="L80" t="str">
            <v>-</v>
          </cell>
          <cell r="M80"/>
          <cell r="N80"/>
          <cell r="O80" t="str">
            <v>継続</v>
          </cell>
          <cell r="P80" t="str">
            <v>継続</v>
          </cell>
          <cell r="Q80" t="str">
            <v>-</v>
          </cell>
          <cell r="R80" t="str">
            <v>公開</v>
          </cell>
          <cell r="S80" t="str">
            <v>＜eラーニング＞【マシン演習付き】ハンズオンで学ぶ！JP1/AJS3管理 1－ジョブ定義・監視－（Version 11）</v>
          </cell>
        </row>
        <row r="81">
          <cell r="H81" t="str">
            <v>JPE325</v>
          </cell>
          <cell r="I81" t="str">
            <v>JPE325</v>
          </cell>
          <cell r="J81"/>
          <cell r="K81" t="str">
            <v>JPE325</v>
          </cell>
          <cell r="L81" t="str">
            <v>-</v>
          </cell>
          <cell r="M81"/>
          <cell r="N81"/>
          <cell r="O81" t="str">
            <v>継続</v>
          </cell>
          <cell r="P81" t="str">
            <v>継続</v>
          </cell>
          <cell r="Q81" t="str">
            <v>-</v>
          </cell>
          <cell r="R81" t="str">
            <v>公開</v>
          </cell>
          <cell r="S81" t="str">
            <v>＜eラーニング＞【マシン演習付き】ハンズオンで学ぶ！JP1/AJS3管理 2－システム設定・運用管理－（Version 11）</v>
          </cell>
        </row>
        <row r="82">
          <cell r="H82" t="str">
            <v>JPE019</v>
          </cell>
          <cell r="I82" t="str">
            <v>JPE019</v>
          </cell>
          <cell r="J82"/>
          <cell r="K82" t="str">
            <v>JPE019</v>
          </cell>
          <cell r="L82" t="str">
            <v>-</v>
          </cell>
          <cell r="M82"/>
          <cell r="N82"/>
          <cell r="O82" t="str">
            <v>継続</v>
          </cell>
          <cell r="P82" t="str">
            <v>継続</v>
          </cell>
          <cell r="Q82" t="str">
            <v>-</v>
          </cell>
          <cell r="R82" t="str">
            <v>公開</v>
          </cell>
          <cell r="S82" t="str">
            <v>＜eラーニング＞【マシン演習付き】ハンズオンで学ぶ！JP1/PFM（Version 11）</v>
          </cell>
        </row>
        <row r="83">
          <cell r="H83" t="str">
            <v>JPE308</v>
          </cell>
          <cell r="I83" t="str">
            <v>JPE308</v>
          </cell>
          <cell r="J83"/>
          <cell r="K83" t="str">
            <v>JPE308</v>
          </cell>
          <cell r="L83" t="str">
            <v>-</v>
          </cell>
          <cell r="M83"/>
          <cell r="N83"/>
          <cell r="O83" t="str">
            <v>継続</v>
          </cell>
          <cell r="P83" t="str">
            <v>継続</v>
          </cell>
          <cell r="Q83" t="str">
            <v>-</v>
          </cell>
          <cell r="R83" t="str">
            <v>公開</v>
          </cell>
          <cell r="S83" t="str">
            <v>＜eラーニング＞【マシン演習付き】ハンズオンで学ぶ! JP1/IM 管理 1－システム監視－（Version 10）</v>
          </cell>
        </row>
        <row r="84">
          <cell r="H84" t="str">
            <v>JPE309</v>
          </cell>
          <cell r="I84" t="str">
            <v>JPE309</v>
          </cell>
          <cell r="J84"/>
          <cell r="K84" t="str">
            <v>JPE309</v>
          </cell>
          <cell r="L84" t="str">
            <v>-</v>
          </cell>
          <cell r="M84"/>
          <cell r="N84"/>
          <cell r="O84" t="str">
            <v>継続</v>
          </cell>
          <cell r="P84" t="str">
            <v>継続</v>
          </cell>
          <cell r="Q84" t="str">
            <v>-</v>
          </cell>
          <cell r="R84" t="str">
            <v>公開</v>
          </cell>
          <cell r="S84" t="str">
            <v>＜eラーニング＞【マシン演習付き】ハンズオンで学ぶ! JP1/IM 管理 2－システム設定－（Version 10）</v>
          </cell>
        </row>
        <row r="85">
          <cell r="H85" t="str">
            <v>JPE310</v>
          </cell>
          <cell r="I85" t="str">
            <v>JPE310</v>
          </cell>
          <cell r="J85"/>
          <cell r="K85" t="str">
            <v>JPE310</v>
          </cell>
          <cell r="L85" t="str">
            <v>-</v>
          </cell>
          <cell r="M85"/>
          <cell r="N85"/>
          <cell r="O85" t="str">
            <v>継続</v>
          </cell>
          <cell r="P85" t="str">
            <v>継続</v>
          </cell>
          <cell r="Q85" t="str">
            <v>-</v>
          </cell>
          <cell r="R85" t="str">
            <v>公開</v>
          </cell>
          <cell r="S85" t="str">
            <v>＜eラーニング＞【マシン演習付き】ハンズオンで学ぶ! JP1/PFM（Version 10）</v>
          </cell>
        </row>
        <row r="86">
          <cell r="H86" t="str">
            <v>JPE006</v>
          </cell>
          <cell r="I86" t="str">
            <v>JPE006</v>
          </cell>
          <cell r="J86"/>
          <cell r="K86" t="str">
            <v>JPE006</v>
          </cell>
          <cell r="L86" t="str">
            <v>-</v>
          </cell>
          <cell r="M86"/>
          <cell r="N86"/>
          <cell r="O86" t="str">
            <v>継続</v>
          </cell>
          <cell r="P86" t="str">
            <v>継続</v>
          </cell>
          <cell r="Q86" t="str">
            <v>-</v>
          </cell>
          <cell r="R86" t="str">
            <v>公開</v>
          </cell>
          <cell r="S86" t="str">
            <v>＜eラーニング＞JP1機能概説（Version 10）</v>
          </cell>
        </row>
        <row r="87">
          <cell r="H87" t="str">
            <v>JPE311</v>
          </cell>
          <cell r="I87" t="str">
            <v>JPE311</v>
          </cell>
          <cell r="J87"/>
          <cell r="K87" t="str">
            <v>JPE311</v>
          </cell>
          <cell r="L87" t="str">
            <v>-</v>
          </cell>
          <cell r="M87"/>
          <cell r="N87"/>
          <cell r="O87" t="str">
            <v>継続</v>
          </cell>
          <cell r="P87" t="str">
            <v>継続</v>
          </cell>
          <cell r="Q87" t="str">
            <v>-</v>
          </cell>
          <cell r="R87" t="str">
            <v>公開</v>
          </cell>
          <cell r="S87" t="str">
            <v>＜eラーニング＞【マシン演習付き】ハンズオンで学ぶ! JP1/AJS3 管理 1－ジョブ定義・監視－（Version 10）</v>
          </cell>
        </row>
        <row r="88">
          <cell r="H88" t="str">
            <v>JPE312</v>
          </cell>
          <cell r="I88" t="str">
            <v>JPE312</v>
          </cell>
          <cell r="J88"/>
          <cell r="K88" t="str">
            <v>JPE312</v>
          </cell>
          <cell r="L88" t="str">
            <v>-</v>
          </cell>
          <cell r="M88"/>
          <cell r="N88"/>
          <cell r="O88" t="str">
            <v>継続</v>
          </cell>
          <cell r="P88" t="str">
            <v>継続</v>
          </cell>
          <cell r="Q88" t="str">
            <v>-</v>
          </cell>
          <cell r="R88" t="str">
            <v>公開</v>
          </cell>
          <cell r="S88" t="str">
            <v>＜eラーニング＞【マシン演習付き】ハンズオンで学ぶ! JP1/AJS3 管理 2－システム設定・運用管理－（Version 10）</v>
          </cell>
        </row>
        <row r="89">
          <cell r="H89" t="str">
            <v>CSE302</v>
          </cell>
          <cell r="I89" t="str">
            <v>CSE302</v>
          </cell>
          <cell r="J89"/>
          <cell r="K89" t="str">
            <v>CSE302</v>
          </cell>
          <cell r="L89">
            <v>11358</v>
          </cell>
          <cell r="M89"/>
          <cell r="N89"/>
          <cell r="O89" t="str">
            <v>継続</v>
          </cell>
          <cell r="P89" t="str">
            <v>継続</v>
          </cell>
          <cell r="Q89" t="str">
            <v>-</v>
          </cell>
          <cell r="R89" t="str">
            <v>公開</v>
          </cell>
          <cell r="S89" t="str">
            <v>＜eラーニング＞【マシン演習付き】uCosminexus Application Server 入門－構築基礎－</v>
          </cell>
        </row>
        <row r="90">
          <cell r="H90" t="str">
            <v>CSE303</v>
          </cell>
          <cell r="I90" t="str">
            <v>CSE303</v>
          </cell>
          <cell r="J90"/>
          <cell r="K90" t="str">
            <v>CSE303</v>
          </cell>
          <cell r="L90">
            <v>11510</v>
          </cell>
          <cell r="M90"/>
          <cell r="N90"/>
          <cell r="O90" t="str">
            <v>継続</v>
          </cell>
          <cell r="P90" t="str">
            <v>継続</v>
          </cell>
          <cell r="Q90" t="str">
            <v>-</v>
          </cell>
          <cell r="R90" t="str">
            <v>公開</v>
          </cell>
          <cell r="S90" t="str">
            <v>＜eラーニング＞【マシン演習付き】uCosminexus Application Server 実践1－設計・構築－</v>
          </cell>
        </row>
        <row r="91">
          <cell r="H91" t="str">
            <v>CSE304</v>
          </cell>
          <cell r="I91" t="str">
            <v>CSE304</v>
          </cell>
          <cell r="J91"/>
          <cell r="K91" t="str">
            <v>CSE304</v>
          </cell>
          <cell r="L91">
            <v>11650</v>
          </cell>
          <cell r="M91"/>
          <cell r="N91"/>
          <cell r="O91" t="str">
            <v>継続</v>
          </cell>
          <cell r="P91" t="str">
            <v>継続</v>
          </cell>
          <cell r="Q91" t="str">
            <v>-</v>
          </cell>
          <cell r="R91" t="str">
            <v>公開</v>
          </cell>
          <cell r="S91" t="str">
            <v>＜eラーニング＞【マシン演習付き】uCosminexus Application Server 実践2－トラブルシュート－</v>
          </cell>
        </row>
        <row r="92">
          <cell r="H92" t="str">
            <v>CSE001</v>
          </cell>
          <cell r="I92" t="str">
            <v>CSE001</v>
          </cell>
          <cell r="J92"/>
          <cell r="K92" t="str">
            <v>CSE001</v>
          </cell>
          <cell r="L92">
            <v>11651</v>
          </cell>
          <cell r="M92"/>
          <cell r="N92"/>
          <cell r="O92" t="str">
            <v>継続</v>
          </cell>
          <cell r="P92" t="str">
            <v>継続</v>
          </cell>
          <cell r="Q92" t="str">
            <v>-</v>
          </cell>
          <cell r="R92" t="str">
            <v>公開</v>
          </cell>
          <cell r="S92" t="str">
            <v>＜eラーニング＞uCosminexus Application Server 実践3－性能設計・性能対策－</v>
          </cell>
        </row>
        <row r="93">
          <cell r="H93" t="str">
            <v>DBE015</v>
          </cell>
          <cell r="I93" t="str">
            <v>DBE015</v>
          </cell>
          <cell r="J93"/>
          <cell r="K93" t="str">
            <v>DBE015</v>
          </cell>
          <cell r="L93">
            <v>11529</v>
          </cell>
          <cell r="M93"/>
          <cell r="N93"/>
          <cell r="O93" t="str">
            <v>継続</v>
          </cell>
          <cell r="P93" t="str">
            <v>継続</v>
          </cell>
          <cell r="Q93" t="str">
            <v>-</v>
          </cell>
          <cell r="R93" t="str">
            <v>公開</v>
          </cell>
          <cell r="S93" t="str">
            <v>＜eラーニング＞HiRDB機能解説</v>
          </cell>
        </row>
        <row r="94">
          <cell r="H94" t="str">
            <v>DBV064</v>
          </cell>
          <cell r="I94" t="str">
            <v>DBV064</v>
          </cell>
          <cell r="J94" t="str">
            <v>DBV064</v>
          </cell>
          <cell r="K94" t="str">
            <v>DBJ064</v>
          </cell>
          <cell r="L94">
            <v>10611</v>
          </cell>
          <cell r="M94" t="str">
            <v>DBJ064</v>
          </cell>
          <cell r="N94"/>
          <cell r="O94" t="str">
            <v>継続</v>
          </cell>
          <cell r="P94" t="str">
            <v>継続</v>
          </cell>
          <cell r="Q94" t="str">
            <v>-</v>
          </cell>
          <cell r="R94" t="str">
            <v>公開</v>
          </cell>
          <cell r="S94" t="str">
            <v>HiRDB入門－データベース構築編－【バーチャル・クラスルーム】</v>
          </cell>
        </row>
        <row r="95">
          <cell r="H95" t="str">
            <v>DBE349</v>
          </cell>
          <cell r="I95" t="str">
            <v>DBE349</v>
          </cell>
          <cell r="J95"/>
          <cell r="K95" t="str">
            <v>DBE338</v>
          </cell>
          <cell r="L95">
            <v>17058</v>
          </cell>
          <cell r="M95"/>
          <cell r="N95"/>
          <cell r="O95" t="str">
            <v>継続</v>
          </cell>
          <cell r="P95" t="str">
            <v>継続</v>
          </cell>
          <cell r="Q95" t="str">
            <v>-</v>
          </cell>
          <cell r="R95" t="str">
            <v>公開</v>
          </cell>
          <cell r="S95" t="str">
            <v>＜eラーニング＞【マシン演習付き】HiRDB入門－データベース構築編－</v>
          </cell>
        </row>
        <row r="96">
          <cell r="H96" t="str">
            <v>DBV092</v>
          </cell>
          <cell r="I96" t="str">
            <v>DBV092</v>
          </cell>
          <cell r="J96" t="str">
            <v>DBV092</v>
          </cell>
          <cell r="K96" t="str">
            <v>DBJ092</v>
          </cell>
          <cell r="L96">
            <v>10613</v>
          </cell>
          <cell r="M96" t="str">
            <v>DBJ092</v>
          </cell>
          <cell r="N96"/>
          <cell r="O96" t="str">
            <v>継続</v>
          </cell>
          <cell r="P96" t="str">
            <v>継続</v>
          </cell>
          <cell r="Q96" t="str">
            <v>-</v>
          </cell>
          <cell r="R96" t="str">
            <v>公開</v>
          </cell>
          <cell r="S96" t="str">
            <v>HiRDBデータベース管理【バーチャル・クラスルーム】</v>
          </cell>
        </row>
        <row r="97">
          <cell r="H97" t="str">
            <v>DBE305</v>
          </cell>
          <cell r="I97" t="str">
            <v>DBE305</v>
          </cell>
          <cell r="J97"/>
          <cell r="K97" t="str">
            <v>DBE305</v>
          </cell>
          <cell r="L97">
            <v>11298</v>
          </cell>
          <cell r="M97"/>
          <cell r="N97"/>
          <cell r="O97" t="str">
            <v>継続</v>
          </cell>
          <cell r="P97" t="str">
            <v>継続</v>
          </cell>
          <cell r="Q97" t="str">
            <v>-</v>
          </cell>
          <cell r="R97" t="str">
            <v>公開</v>
          </cell>
          <cell r="S97" t="str">
            <v>＜eラーニング＞【マシン演習付き】HiRDBデータベース管理</v>
          </cell>
        </row>
        <row r="98">
          <cell r="H98" t="str">
            <v>DBE026</v>
          </cell>
          <cell r="I98" t="str">
            <v>DBE026</v>
          </cell>
          <cell r="J98"/>
          <cell r="K98" t="str">
            <v>DBE026</v>
          </cell>
          <cell r="L98">
            <v>12410</v>
          </cell>
          <cell r="M98"/>
          <cell r="N98"/>
          <cell r="O98" t="str">
            <v>継続</v>
          </cell>
          <cell r="P98" t="str">
            <v>継続</v>
          </cell>
          <cell r="Q98" t="str">
            <v>-</v>
          </cell>
          <cell r="R98" t="str">
            <v>公開</v>
          </cell>
          <cell r="S98" t="str">
            <v>＜eラーニング＞HiRDBデータベースチューニング</v>
          </cell>
        </row>
        <row r="99">
          <cell r="H99" t="str">
            <v>DBE330</v>
          </cell>
          <cell r="I99" t="str">
            <v>DBE330</v>
          </cell>
          <cell r="J99"/>
          <cell r="K99" t="str">
            <v>DBE330</v>
          </cell>
          <cell r="L99">
            <v>14884</v>
          </cell>
          <cell r="M99"/>
          <cell r="N99"/>
          <cell r="O99" t="str">
            <v>継続</v>
          </cell>
          <cell r="P99" t="str">
            <v>継続</v>
          </cell>
          <cell r="Q99" t="str">
            <v>-</v>
          </cell>
          <cell r="R99" t="str">
            <v>公開</v>
          </cell>
          <cell r="S99" t="str">
            <v>＜eラーニング＞【マシン演習付き】HiRDBバックアップリカバリとクラスタリング</v>
          </cell>
        </row>
        <row r="100">
          <cell r="H100" t="str">
            <v>DBE329</v>
          </cell>
          <cell r="I100" t="str">
            <v>DBE329</v>
          </cell>
          <cell r="J100"/>
          <cell r="K100" t="str">
            <v>DBE329</v>
          </cell>
          <cell r="L100">
            <v>15695</v>
          </cell>
          <cell r="M100"/>
          <cell r="N100"/>
          <cell r="O100" t="str">
            <v>継続</v>
          </cell>
          <cell r="P100" t="str">
            <v>継続</v>
          </cell>
          <cell r="Q100" t="str">
            <v>-</v>
          </cell>
          <cell r="R100" t="str">
            <v>公開</v>
          </cell>
          <cell r="S100" t="str">
            <v>＜eラーニング＞【マシン演習付き】HiRDBパラレルサーバ構築</v>
          </cell>
        </row>
        <row r="101">
          <cell r="H101" t="str">
            <v>DBE306</v>
          </cell>
          <cell r="I101" t="str">
            <v>DBE306</v>
          </cell>
          <cell r="J101"/>
          <cell r="K101" t="str">
            <v>DBE306</v>
          </cell>
          <cell r="L101">
            <v>11356</v>
          </cell>
          <cell r="M101"/>
          <cell r="N101"/>
          <cell r="O101" t="str">
            <v>継続</v>
          </cell>
          <cell r="P101" t="str">
            <v>継続</v>
          </cell>
          <cell r="Q101" t="str">
            <v>-</v>
          </cell>
          <cell r="R101" t="str">
            <v>公開</v>
          </cell>
          <cell r="S101" t="str">
            <v>＜eラーニング＞【マシン演習付き】HiRDB アプリケーションプログラミング</v>
          </cell>
        </row>
        <row r="102">
          <cell r="H102" t="str">
            <v>DBE318</v>
          </cell>
          <cell r="I102" t="str">
            <v>DBE318</v>
          </cell>
          <cell r="J102"/>
          <cell r="K102" t="str">
            <v>DBE318</v>
          </cell>
          <cell r="L102">
            <v>11704</v>
          </cell>
          <cell r="M102"/>
          <cell r="N102"/>
          <cell r="O102" t="str">
            <v>継続</v>
          </cell>
          <cell r="P102" t="str">
            <v>継続</v>
          </cell>
          <cell r="Q102" t="str">
            <v>-</v>
          </cell>
          <cell r="R102" t="str">
            <v>公開</v>
          </cell>
          <cell r="S102" t="str">
            <v>＜eラーニング＞【マシン演習付き】HiRDB アプリケーションチューニング</v>
          </cell>
        </row>
        <row r="103">
          <cell r="H103" t="str">
            <v>DBE061</v>
          </cell>
          <cell r="I103" t="str">
            <v>DBE061</v>
          </cell>
          <cell r="J103"/>
          <cell r="K103" t="str">
            <v>DBE709</v>
          </cell>
          <cell r="L103">
            <v>15677</v>
          </cell>
          <cell r="M103"/>
          <cell r="N103"/>
          <cell r="O103" t="str">
            <v>継続</v>
          </cell>
          <cell r="P103" t="str">
            <v>継続</v>
          </cell>
          <cell r="Q103" t="str">
            <v>-</v>
          </cell>
          <cell r="R103" t="str">
            <v>公開</v>
          </cell>
          <cell r="S103" t="str">
            <v>＜eラーニング＞OpenTP1基礎</v>
          </cell>
        </row>
        <row r="104">
          <cell r="H104" t="str">
            <v>DBV009</v>
          </cell>
          <cell r="I104" t="str">
            <v>DBV009</v>
          </cell>
          <cell r="J104" t="str">
            <v>DBV009</v>
          </cell>
          <cell r="K104" t="str">
            <v>DBJ009</v>
          </cell>
          <cell r="L104">
            <v>11355</v>
          </cell>
          <cell r="M104" t="str">
            <v>DBJ009</v>
          </cell>
          <cell r="N104"/>
          <cell r="O104" t="str">
            <v>継続</v>
          </cell>
          <cell r="P104" t="str">
            <v>継続</v>
          </cell>
          <cell r="Q104" t="str">
            <v>-</v>
          </cell>
          <cell r="R104" t="str">
            <v>公開</v>
          </cell>
          <cell r="S104" t="str">
            <v>OpenTP1基礎【バーチャル・クラスルーム】</v>
          </cell>
        </row>
        <row r="105">
          <cell r="H105" t="str">
            <v>DBV041</v>
          </cell>
          <cell r="I105" t="str">
            <v>DBV041</v>
          </cell>
          <cell r="J105" t="str">
            <v>DBV041</v>
          </cell>
          <cell r="K105" t="str">
            <v>DBJ041</v>
          </cell>
          <cell r="L105">
            <v>10602</v>
          </cell>
          <cell r="M105" t="str">
            <v>DBJ041</v>
          </cell>
          <cell r="N105"/>
          <cell r="O105" t="str">
            <v>継続</v>
          </cell>
          <cell r="P105" t="str">
            <v>継続</v>
          </cell>
          <cell r="Q105" t="str">
            <v>-</v>
          </cell>
          <cell r="R105" t="str">
            <v>公開</v>
          </cell>
          <cell r="S105" t="str">
            <v>OpenTP1の設計と運用－Server Base編－【バーチャル・クラスルーム】</v>
          </cell>
        </row>
        <row r="106">
          <cell r="H106" t="str">
            <v>DBE023</v>
          </cell>
          <cell r="I106" t="str">
            <v>DBE023</v>
          </cell>
          <cell r="J106"/>
          <cell r="K106" t="str">
            <v>DBE023</v>
          </cell>
          <cell r="L106">
            <v>11725</v>
          </cell>
          <cell r="M106"/>
          <cell r="N106"/>
          <cell r="O106" t="str">
            <v>継続</v>
          </cell>
          <cell r="P106" t="str">
            <v>継続</v>
          </cell>
          <cell r="Q106" t="str">
            <v>-</v>
          </cell>
          <cell r="R106" t="str">
            <v>公開</v>
          </cell>
          <cell r="S106" t="str">
            <v>＜eラーニング＞OpenTP1の設計と運用－MCF編－</v>
          </cell>
        </row>
        <row r="107">
          <cell r="H107" t="str">
            <v>DBE014</v>
          </cell>
          <cell r="I107" t="str">
            <v>DBE014</v>
          </cell>
          <cell r="J107"/>
          <cell r="K107" t="str">
            <v>DBE014</v>
          </cell>
          <cell r="L107">
            <v>10603</v>
          </cell>
          <cell r="M107"/>
          <cell r="N107"/>
          <cell r="O107" t="str">
            <v>継続</v>
          </cell>
          <cell r="P107" t="str">
            <v>継続</v>
          </cell>
          <cell r="Q107" t="str">
            <v>-</v>
          </cell>
          <cell r="R107" t="str">
            <v>公開</v>
          </cell>
          <cell r="S107" t="str">
            <v>＜eラーニング＞OpenTP1性能チューニング解説</v>
          </cell>
        </row>
        <row r="108">
          <cell r="H108" t="str">
            <v>VSV016</v>
          </cell>
          <cell r="I108" t="str">
            <v>VSV016</v>
          </cell>
          <cell r="J108" t="str">
            <v>VSV016</v>
          </cell>
          <cell r="K108" t="str">
            <v>VSJ016</v>
          </cell>
          <cell r="L108">
            <v>11692</v>
          </cell>
          <cell r="M108" t="str">
            <v>VSJ016</v>
          </cell>
          <cell r="N108" t="str">
            <v>※集合研修は休講</v>
          </cell>
          <cell r="O108" t="str">
            <v>継続</v>
          </cell>
          <cell r="P108" t="str">
            <v>継続</v>
          </cell>
          <cell r="Q108" t="str">
            <v>-</v>
          </cell>
          <cell r="R108" t="str">
            <v>公開</v>
          </cell>
          <cell r="S108" t="str">
            <v>VOS3基礎1－はじめてのメインフレーム－【バーチャル・クラスルーム】</v>
          </cell>
        </row>
        <row r="109">
          <cell r="H109" t="str">
            <v>VSE003</v>
          </cell>
          <cell r="I109" t="str">
            <v>VSE003</v>
          </cell>
          <cell r="J109"/>
          <cell r="K109" t="str">
            <v>VSE003</v>
          </cell>
          <cell r="L109">
            <v>11821</v>
          </cell>
          <cell r="M109"/>
          <cell r="N109"/>
          <cell r="O109" t="str">
            <v>継続</v>
          </cell>
          <cell r="P109" t="str">
            <v>継続</v>
          </cell>
          <cell r="Q109" t="str">
            <v>-</v>
          </cell>
          <cell r="R109" t="str">
            <v>公開</v>
          </cell>
          <cell r="S109" t="str">
            <v>＜eラーニング＞VOS3基礎1－はじめてのメインフレーム－</v>
          </cell>
        </row>
        <row r="110">
          <cell r="H110" t="str">
            <v>VSV015</v>
          </cell>
          <cell r="I110" t="str">
            <v>VSV015</v>
          </cell>
          <cell r="J110" t="str">
            <v>VSV015</v>
          </cell>
          <cell r="K110" t="str">
            <v>VSJ015</v>
          </cell>
          <cell r="L110">
            <v>11648</v>
          </cell>
          <cell r="M110" t="str">
            <v>VSJ015</v>
          </cell>
          <cell r="N110" t="str">
            <v>※集合研修は休講</v>
          </cell>
          <cell r="O110" t="str">
            <v>継続</v>
          </cell>
          <cell r="P110" t="str">
            <v>継続</v>
          </cell>
          <cell r="Q110" t="str">
            <v>-</v>
          </cell>
          <cell r="R110" t="str">
            <v>公開</v>
          </cell>
          <cell r="S110" t="str">
            <v>VOS3基礎2－JCL－【バーチャル・クラスルーム】</v>
          </cell>
        </row>
        <row r="111">
          <cell r="H111" t="str">
            <v>VSE004</v>
          </cell>
          <cell r="I111" t="str">
            <v>VSE004</v>
          </cell>
          <cell r="J111"/>
          <cell r="K111" t="str">
            <v>VSE004</v>
          </cell>
          <cell r="L111">
            <v>11646</v>
          </cell>
          <cell r="M111"/>
          <cell r="N111"/>
          <cell r="O111" t="str">
            <v>継続</v>
          </cell>
          <cell r="P111" t="str">
            <v>継続</v>
          </cell>
          <cell r="Q111" t="str">
            <v>-</v>
          </cell>
          <cell r="R111" t="str">
            <v>公開</v>
          </cell>
          <cell r="S111" t="str">
            <v>＜eラーニング＞VOS3基礎2－JCL－</v>
          </cell>
        </row>
        <row r="112">
          <cell r="H112" t="str">
            <v>VSV011</v>
          </cell>
          <cell r="I112" t="str">
            <v>VSV011</v>
          </cell>
          <cell r="J112" t="str">
            <v>VSV011</v>
          </cell>
          <cell r="K112" t="str">
            <v>VSJ011</v>
          </cell>
          <cell r="L112">
            <v>10283</v>
          </cell>
          <cell r="M112" t="str">
            <v>VSJ011</v>
          </cell>
          <cell r="N112" t="str">
            <v>※集合研修は休講</v>
          </cell>
          <cell r="O112" t="str">
            <v>継続</v>
          </cell>
          <cell r="P112" t="str">
            <v>継続</v>
          </cell>
          <cell r="Q112" t="str">
            <v>-</v>
          </cell>
          <cell r="R112" t="str">
            <v>公開</v>
          </cell>
          <cell r="S112" t="str">
            <v>VOS3システム解説【バーチャル・クラスルーム】</v>
          </cell>
        </row>
        <row r="113">
          <cell r="H113" t="str">
            <v>VSV017</v>
          </cell>
          <cell r="I113" t="str">
            <v>VSV017</v>
          </cell>
          <cell r="J113" t="str">
            <v>VSV017</v>
          </cell>
          <cell r="K113" t="str">
            <v>VSJ017</v>
          </cell>
          <cell r="L113">
            <v>11693</v>
          </cell>
          <cell r="M113" t="str">
            <v>VSJ017</v>
          </cell>
          <cell r="N113"/>
          <cell r="O113" t="str">
            <v>継続</v>
          </cell>
          <cell r="P113" t="str">
            <v>継続</v>
          </cell>
          <cell r="Q113" t="str">
            <v>-</v>
          </cell>
          <cell r="R113" t="str">
            <v>公開</v>
          </cell>
          <cell r="S113" t="str">
            <v>VOS3応用－VSAMデータセットの活用－【バーチャル・クラスルーム】</v>
          </cell>
        </row>
        <row r="114">
          <cell r="H114" t="str">
            <v>VSJ018</v>
          </cell>
          <cell r="I114" t="str">
            <v>VSJ018</v>
          </cell>
          <cell r="J114"/>
          <cell r="K114" t="str">
            <v>VSJ018</v>
          </cell>
          <cell r="L114" t="str">
            <v>日立講習会のみ</v>
          </cell>
          <cell r="M114"/>
          <cell r="N114"/>
          <cell r="O114" t="str">
            <v>休講</v>
          </cell>
          <cell r="P114" t="str">
            <v>休講</v>
          </cell>
          <cell r="Q114" t="str">
            <v>-</v>
          </cell>
          <cell r="R114" t="str">
            <v>-</v>
          </cell>
          <cell r="S114" t="str">
            <v>VOS3ジョブ管理解説</v>
          </cell>
        </row>
        <row r="115">
          <cell r="H115" t="str">
            <v>DBJ104</v>
          </cell>
          <cell r="I115" t="str">
            <v>DBJ104</v>
          </cell>
          <cell r="J115"/>
          <cell r="K115" t="str">
            <v>DBJ104</v>
          </cell>
          <cell r="L115" t="str">
            <v>日立講習会のみ</v>
          </cell>
          <cell r="M115"/>
          <cell r="N115"/>
          <cell r="O115" t="str">
            <v>休講</v>
          </cell>
          <cell r="P115" t="str">
            <v>休講</v>
          </cell>
          <cell r="Q115" t="str">
            <v>-</v>
          </cell>
          <cell r="R115" t="str">
            <v>-</v>
          </cell>
          <cell r="S115" t="str">
            <v>XDMリレーショナルDB機能と設定</v>
          </cell>
        </row>
        <row r="116">
          <cell r="H116" t="str">
            <v>DBE016</v>
          </cell>
          <cell r="I116" t="str">
            <v>DBE016</v>
          </cell>
          <cell r="J116"/>
          <cell r="K116" t="str">
            <v>DBE016</v>
          </cell>
          <cell r="L116">
            <v>11511</v>
          </cell>
          <cell r="M116"/>
          <cell r="N116"/>
          <cell r="O116" t="str">
            <v>継続</v>
          </cell>
          <cell r="P116" t="str">
            <v>継続</v>
          </cell>
          <cell r="Q116" t="str">
            <v>-</v>
          </cell>
          <cell r="R116" t="str">
            <v>公開</v>
          </cell>
          <cell r="S116" t="str">
            <v>＜eラーニング＞XDMリレーショナルDB機能と設定－環境構築編－</v>
          </cell>
        </row>
        <row r="117">
          <cell r="H117" t="str">
            <v>DBE017</v>
          </cell>
          <cell r="I117" t="str">
            <v>DBE017</v>
          </cell>
          <cell r="J117"/>
          <cell r="K117" t="str">
            <v>DBE017</v>
          </cell>
          <cell r="L117">
            <v>11512</v>
          </cell>
          <cell r="M117"/>
          <cell r="N117"/>
          <cell r="O117" t="str">
            <v>継続</v>
          </cell>
          <cell r="P117" t="str">
            <v>継続</v>
          </cell>
          <cell r="Q117" t="str">
            <v>-</v>
          </cell>
          <cell r="R117" t="str">
            <v>公開</v>
          </cell>
          <cell r="S117" t="str">
            <v>＜eラーニング＞XDMリレーショナルDB機能と設定－データベース作成編－</v>
          </cell>
        </row>
        <row r="118">
          <cell r="H118" t="str">
            <v>DBE018</v>
          </cell>
          <cell r="I118" t="str">
            <v>DBE018</v>
          </cell>
          <cell r="J118"/>
          <cell r="K118" t="str">
            <v>DBE018</v>
          </cell>
          <cell r="L118">
            <v>11519</v>
          </cell>
          <cell r="M118"/>
          <cell r="N118"/>
          <cell r="O118" t="str">
            <v>継続</v>
          </cell>
          <cell r="P118" t="str">
            <v>継続</v>
          </cell>
          <cell r="Q118" t="str">
            <v>-</v>
          </cell>
          <cell r="R118" t="str">
            <v>公開</v>
          </cell>
          <cell r="S118" t="str">
            <v>＜eラーニング＞XDMリレーショナルDB機能と設定－運用編－</v>
          </cell>
        </row>
        <row r="119">
          <cell r="H119" t="str">
            <v>DBE028</v>
          </cell>
          <cell r="I119" t="str">
            <v>DBE028</v>
          </cell>
          <cell r="J119"/>
          <cell r="K119" t="str">
            <v>DBE028</v>
          </cell>
          <cell r="L119">
            <v>15679</v>
          </cell>
          <cell r="M119"/>
          <cell r="N119"/>
          <cell r="O119" t="str">
            <v>継続</v>
          </cell>
          <cell r="P119" t="str">
            <v>継続</v>
          </cell>
          <cell r="Q119" t="str">
            <v>-</v>
          </cell>
          <cell r="R119" t="str">
            <v>公開</v>
          </cell>
          <cell r="S119" t="str">
            <v>＜eラーニング＞XDMシステムの設計と運用</v>
          </cell>
        </row>
        <row r="120">
          <cell r="H120" t="str">
            <v>DBJ105</v>
          </cell>
          <cell r="I120" t="str">
            <v>DBJ105</v>
          </cell>
          <cell r="J120"/>
          <cell r="K120" t="str">
            <v>DBJ105</v>
          </cell>
          <cell r="L120" t="str">
            <v>日立講習会のみ</v>
          </cell>
          <cell r="M120"/>
          <cell r="N120"/>
          <cell r="O120" t="str">
            <v>休講</v>
          </cell>
          <cell r="P120" t="str">
            <v>休講</v>
          </cell>
          <cell r="Q120" t="str">
            <v>-</v>
          </cell>
          <cell r="R120" t="str">
            <v>-</v>
          </cell>
          <cell r="S120" t="str">
            <v>XDM構造型DB機能と設定</v>
          </cell>
        </row>
        <row r="121">
          <cell r="H121" t="str">
            <v>DBE024</v>
          </cell>
          <cell r="I121" t="str">
            <v>DBE024</v>
          </cell>
          <cell r="J121"/>
          <cell r="K121" t="str">
            <v>DBE024</v>
          </cell>
          <cell r="L121">
            <v>11727</v>
          </cell>
          <cell r="M121"/>
          <cell r="N121"/>
          <cell r="O121" t="str">
            <v>継続</v>
          </cell>
          <cell r="P121" t="str">
            <v>継続</v>
          </cell>
          <cell r="Q121" t="str">
            <v>-</v>
          </cell>
          <cell r="R121" t="str">
            <v>公開</v>
          </cell>
          <cell r="S121" t="str">
            <v>＜eラーニング＞XDM構造型DB機能と設定</v>
          </cell>
        </row>
        <row r="122">
          <cell r="H122" t="str">
            <v>DBJ103</v>
          </cell>
          <cell r="I122" t="str">
            <v>DBJ103</v>
          </cell>
          <cell r="J122"/>
          <cell r="K122" t="str">
            <v>DBJ103</v>
          </cell>
          <cell r="L122" t="str">
            <v>日立講習会のみ</v>
          </cell>
          <cell r="M122"/>
          <cell r="N122"/>
          <cell r="O122" t="str">
            <v>休講</v>
          </cell>
          <cell r="P122" t="str">
            <v>休講</v>
          </cell>
          <cell r="Q122" t="str">
            <v>-</v>
          </cell>
          <cell r="R122" t="str">
            <v>-</v>
          </cell>
          <cell r="S122" t="str">
            <v>XDM/DCCM3機能解説とシステム運用</v>
          </cell>
        </row>
        <row r="123">
          <cell r="H123" t="str">
            <v>DBE025</v>
          </cell>
          <cell r="I123" t="str">
            <v>DBE025</v>
          </cell>
          <cell r="J123"/>
          <cell r="K123" t="str">
            <v>DBE025</v>
          </cell>
          <cell r="L123">
            <v>11726</v>
          </cell>
          <cell r="M123"/>
          <cell r="N123"/>
          <cell r="O123" t="str">
            <v>継続</v>
          </cell>
          <cell r="P123" t="str">
            <v>継続</v>
          </cell>
          <cell r="Q123" t="str">
            <v>-</v>
          </cell>
          <cell r="R123" t="str">
            <v>公開</v>
          </cell>
          <cell r="S123" t="str">
            <v>＜eラーニング＞XDM/DCCM3機能解説とシステム運用</v>
          </cell>
        </row>
        <row r="124">
          <cell r="H124" t="str">
            <v>○</v>
          </cell>
          <cell r="I124" t="str">
            <v>○</v>
          </cell>
          <cell r="J124" t="str">
            <v>○</v>
          </cell>
          <cell r="K124" t="str">
            <v>○</v>
          </cell>
          <cell r="L124" t="str">
            <v>○</v>
          </cell>
          <cell r="M124" t="str">
            <v>○</v>
          </cell>
          <cell r="N124" t="str">
            <v>○</v>
          </cell>
          <cell r="O124" t="str">
            <v>○</v>
          </cell>
          <cell r="P124"/>
          <cell r="Q124" t="str">
            <v>○</v>
          </cell>
          <cell r="R124" t="str">
            <v>○</v>
          </cell>
          <cell r="S124" t="str">
            <v>○</v>
          </cell>
        </row>
        <row r="125">
          <cell r="H125" t="str">
            <v>CLE005</v>
          </cell>
          <cell r="I125" t="str">
            <v>CLE005</v>
          </cell>
          <cell r="J125"/>
          <cell r="K125" t="str">
            <v>SJE708</v>
          </cell>
          <cell r="L125">
            <v>11818</v>
          </cell>
          <cell r="M125"/>
          <cell r="N125"/>
          <cell r="O125" t="str">
            <v>継続</v>
          </cell>
          <cell r="P125" t="str">
            <v>継続</v>
          </cell>
          <cell r="Q125" t="str">
            <v>-</v>
          </cell>
          <cell r="R125" t="str">
            <v>公開</v>
          </cell>
          <cell r="S125" t="str">
            <v>＜eラーニング＞ストレージシステム基礎</v>
          </cell>
        </row>
        <row r="126">
          <cell r="H126" t="str">
            <v>SJE028</v>
          </cell>
          <cell r="I126" t="str">
            <v>SJE028</v>
          </cell>
          <cell r="J126"/>
          <cell r="K126" t="str">
            <v>SJE028</v>
          </cell>
          <cell r="L126">
            <v>28660</v>
          </cell>
          <cell r="M126"/>
          <cell r="N126"/>
          <cell r="O126" t="str">
            <v>継続</v>
          </cell>
          <cell r="P126" t="str">
            <v>継続</v>
          </cell>
          <cell r="Q126" t="str">
            <v>-</v>
          </cell>
          <cell r="R126" t="str">
            <v>公開</v>
          </cell>
          <cell r="S126" t="str">
            <v>＜eラーニング＞SCSI入門－ストレージインタフェースを理解するために－</v>
          </cell>
        </row>
        <row r="127">
          <cell r="H127" t="str">
            <v>SJE018</v>
          </cell>
          <cell r="I127" t="str">
            <v>SJE018</v>
          </cell>
          <cell r="J127"/>
          <cell r="K127" t="str">
            <v>SJE018</v>
          </cell>
          <cell r="L127">
            <v>28663</v>
          </cell>
          <cell r="M127"/>
          <cell r="N127"/>
          <cell r="O127" t="str">
            <v>継続</v>
          </cell>
          <cell r="P127" t="str">
            <v>継続</v>
          </cell>
          <cell r="Q127" t="str">
            <v>-</v>
          </cell>
          <cell r="R127" t="str">
            <v>公開</v>
          </cell>
          <cell r="S127" t="str">
            <v>＜eラーニング＞SAS（Serial Attached SCSI）入門－ストレージインタフェースを理解するために－</v>
          </cell>
        </row>
        <row r="128">
          <cell r="H128" t="str">
            <v>SJE017</v>
          </cell>
          <cell r="I128" t="str">
            <v>SJE017</v>
          </cell>
          <cell r="J128"/>
          <cell r="K128" t="str">
            <v>SJE017</v>
          </cell>
          <cell r="L128">
            <v>28661</v>
          </cell>
          <cell r="M128"/>
          <cell r="N128"/>
          <cell r="O128" t="str">
            <v>継続</v>
          </cell>
          <cell r="P128" t="str">
            <v>継続</v>
          </cell>
          <cell r="Q128" t="str">
            <v>-</v>
          </cell>
          <cell r="R128" t="str">
            <v>公開</v>
          </cell>
          <cell r="S128" t="str">
            <v>＜eラーニング＞SATA入門</v>
          </cell>
        </row>
        <row r="129">
          <cell r="H129" t="str">
            <v>SJE016</v>
          </cell>
          <cell r="I129" t="str">
            <v>SJE016</v>
          </cell>
          <cell r="J129"/>
          <cell r="K129" t="str">
            <v>SJE016</v>
          </cell>
          <cell r="L129">
            <v>27121</v>
          </cell>
          <cell r="M129"/>
          <cell r="N129"/>
          <cell r="O129" t="str">
            <v>継続</v>
          </cell>
          <cell r="P129" t="str">
            <v>継続</v>
          </cell>
          <cell r="Q129" t="str">
            <v>-</v>
          </cell>
          <cell r="R129" t="str">
            <v>公開</v>
          </cell>
          <cell r="S129" t="str">
            <v>＜eラーニング＞Fibre Channel概説－日立ストレージ・ホストの接続を理解するために－</v>
          </cell>
        </row>
        <row r="130">
          <cell r="H130" t="str">
            <v>CLE006</v>
          </cell>
          <cell r="I130" t="str">
            <v>CLE006</v>
          </cell>
          <cell r="J130"/>
          <cell r="K130" t="str">
            <v>SJE705</v>
          </cell>
          <cell r="L130">
            <v>11928</v>
          </cell>
          <cell r="M130"/>
          <cell r="N130"/>
          <cell r="O130" t="str">
            <v>継続</v>
          </cell>
          <cell r="P130" t="str">
            <v>継続</v>
          </cell>
          <cell r="Q130" t="str">
            <v>-</v>
          </cell>
          <cell r="R130" t="str">
            <v>公開</v>
          </cell>
          <cell r="S130" t="str">
            <v>＜eラーニング＞SAN概説</v>
          </cell>
        </row>
        <row r="131">
          <cell r="H131" t="str">
            <v>CLE004</v>
          </cell>
          <cell r="I131" t="str">
            <v>CLE004</v>
          </cell>
          <cell r="J131"/>
          <cell r="K131" t="str">
            <v>CLE703</v>
          </cell>
          <cell r="L131">
            <v>17376</v>
          </cell>
          <cell r="M131"/>
          <cell r="N131"/>
          <cell r="O131" t="str">
            <v>継続</v>
          </cell>
          <cell r="P131" t="str">
            <v>継続</v>
          </cell>
          <cell r="Q131" t="str">
            <v>-</v>
          </cell>
          <cell r="R131" t="str">
            <v>公開</v>
          </cell>
          <cell r="S131" t="str">
            <v>＜eラーニング＞ストレージ関連者向けサーバ仮想化技術概説</v>
          </cell>
        </row>
        <row r="132">
          <cell r="H132" t="str">
            <v>SLV076</v>
          </cell>
          <cell r="I132" t="str">
            <v>SLV076</v>
          </cell>
          <cell r="J132" t="str">
            <v>SLV076</v>
          </cell>
          <cell r="K132" t="str">
            <v>SPL076</v>
          </cell>
          <cell r="L132">
            <v>17293</v>
          </cell>
          <cell r="M132" t="str">
            <v>SPL063</v>
          </cell>
          <cell r="N132"/>
          <cell r="O132" t="str">
            <v>継続</v>
          </cell>
          <cell r="P132" t="str">
            <v>継続</v>
          </cell>
          <cell r="Q132" t="str">
            <v>-</v>
          </cell>
          <cell r="R132" t="str">
            <v>公開</v>
          </cell>
          <cell r="S132" t="str">
            <v>日立ストレージ製品概要－ストレージ基礎・製品紹介編－【バーチャル・クラスルーム】</v>
          </cell>
        </row>
        <row r="133">
          <cell r="H133" t="str">
            <v>SLV088</v>
          </cell>
          <cell r="I133" t="str">
            <v>SLV088</v>
          </cell>
          <cell r="J133" t="str">
            <v>SLV088</v>
          </cell>
          <cell r="K133"/>
          <cell r="L133">
            <v>18271</v>
          </cell>
          <cell r="M133"/>
          <cell r="N133"/>
          <cell r="O133" t="str">
            <v>継続</v>
          </cell>
          <cell r="P133" t="str">
            <v>継続</v>
          </cell>
          <cell r="Q133" t="str">
            <v>-</v>
          </cell>
          <cell r="R133" t="str">
            <v>公開</v>
          </cell>
          <cell r="S133" t="str">
            <v>初歩から学ぶ　ストレージ構築のポイント【バーチャル・クラスルーム】</v>
          </cell>
        </row>
        <row r="134">
          <cell r="H134" t="str">
            <v>SLV087</v>
          </cell>
          <cell r="I134" t="str">
            <v>SLV087</v>
          </cell>
          <cell r="J134" t="str">
            <v>SLV087</v>
          </cell>
          <cell r="K134"/>
          <cell r="L134">
            <v>18270</v>
          </cell>
          <cell r="M134"/>
          <cell r="N134"/>
          <cell r="O134" t="str">
            <v>継続</v>
          </cell>
          <cell r="P134" t="str">
            <v>継続</v>
          </cell>
          <cell r="Q134" t="str">
            <v>-</v>
          </cell>
          <cell r="R134" t="str">
            <v>公開</v>
          </cell>
          <cell r="S134" t="str">
            <v>初歩から学ぶ　日立ストレージGUI/CLIツール－各ツールの操作を体験する－【バーチャル・クラスルーム】</v>
          </cell>
        </row>
        <row r="135">
          <cell r="H135" t="str">
            <v>SLV089</v>
          </cell>
          <cell r="I135" t="str">
            <v>SLV089</v>
          </cell>
          <cell r="J135" t="str">
            <v>SLV089</v>
          </cell>
          <cell r="K135" t="str">
            <v>SLV077</v>
          </cell>
          <cell r="L135">
            <v>17294</v>
          </cell>
          <cell r="M135" t="str">
            <v>SPL077</v>
          </cell>
          <cell r="N135" t="str">
            <v>1→0.5日に短縮、コース名、金額変更</v>
          </cell>
          <cell r="O135" t="str">
            <v>改訂</v>
          </cell>
          <cell r="P135" t="str">
            <v>継続</v>
          </cell>
          <cell r="Q135" t="str">
            <v>-</v>
          </cell>
          <cell r="R135" t="str">
            <v>公開</v>
          </cell>
          <cell r="S135" t="str">
            <v>日立ミッドレンジストレージ ハードウェア解説【バーチャル・クラスルーム】</v>
          </cell>
        </row>
        <row r="136">
          <cell r="H136" t="str">
            <v>SLV091</v>
          </cell>
          <cell r="I136" t="str">
            <v>SLV091</v>
          </cell>
          <cell r="J136" t="str">
            <v>SLV091</v>
          </cell>
          <cell r="K136"/>
          <cell r="L136">
            <v>18447</v>
          </cell>
          <cell r="M136"/>
          <cell r="N136" t="str">
            <v>23上起案</v>
          </cell>
          <cell r="O136" t="str">
            <v>新規</v>
          </cell>
          <cell r="P136" t="str">
            <v>継続</v>
          </cell>
          <cell r="Q136" t="str">
            <v>-</v>
          </cell>
          <cell r="R136" t="str">
            <v>公開</v>
          </cell>
          <cell r="S136" t="str">
            <v>日立ストレージ　基本ソフトウェア解説【バーチャル・クラスルーム】</v>
          </cell>
        </row>
        <row r="137">
          <cell r="H137" t="str">
            <v>SLV102</v>
          </cell>
          <cell r="I137" t="str">
            <v>SLV102</v>
          </cell>
          <cell r="J137" t="str">
            <v>SLV102</v>
          </cell>
          <cell r="K137" t="str">
            <v>SLV102</v>
          </cell>
          <cell r="L137">
            <v>18488</v>
          </cell>
          <cell r="M137"/>
          <cell r="N137" t="str">
            <v>23下新規</v>
          </cell>
          <cell r="O137"/>
          <cell r="P137" t="str">
            <v>新規</v>
          </cell>
          <cell r="Q137"/>
          <cell r="R137" t="str">
            <v>公開</v>
          </cell>
          <cell r="S137" t="str">
            <v>日立ストレージ スナップショット機能【バーチャル・クラスルーム】</v>
          </cell>
        </row>
        <row r="138">
          <cell r="H138" t="str">
            <v>SLV093</v>
          </cell>
          <cell r="I138" t="str">
            <v>SLV093</v>
          </cell>
          <cell r="J138" t="str">
            <v>SLV093</v>
          </cell>
          <cell r="K138" t="str">
            <v>SLV082</v>
          </cell>
          <cell r="L138">
            <v>17296</v>
          </cell>
          <cell r="M138" t="str">
            <v>SLV082</v>
          </cell>
          <cell r="N138" t="str">
            <v>23下改訂(金額、時間数、内容、学習形態)※集合研修は廃止</v>
          </cell>
          <cell r="O138" t="str">
            <v>継続</v>
          </cell>
          <cell r="P138" t="str">
            <v>改訂</v>
          </cell>
          <cell r="Q138" t="str">
            <v>-</v>
          </cell>
          <cell r="R138" t="str">
            <v>公開</v>
          </cell>
          <cell r="S138" t="str">
            <v>日立ストレージ　ローカルコピー機能【バーチャル・クラスルーム】</v>
          </cell>
        </row>
        <row r="139">
          <cell r="H139" t="str">
            <v>SLV095</v>
          </cell>
          <cell r="I139" t="str">
            <v>SLV095</v>
          </cell>
          <cell r="J139" t="str">
            <v>SLV095</v>
          </cell>
          <cell r="K139" t="str">
            <v>SLV084</v>
          </cell>
          <cell r="L139">
            <v>17297</v>
          </cell>
          <cell r="M139" t="str">
            <v>SLV084</v>
          </cell>
          <cell r="N139" t="str">
            <v>23下改訂(金額、時間数、内容)※集合研修は廃止</v>
          </cell>
          <cell r="O139" t="str">
            <v>継続</v>
          </cell>
          <cell r="P139" t="str">
            <v>改訂</v>
          </cell>
          <cell r="Q139" t="str">
            <v>-</v>
          </cell>
          <cell r="R139" t="str">
            <v>公開</v>
          </cell>
          <cell r="S139" t="str">
            <v>日立ストレージ　仮想ボリューム機能【バーチャル・クラスルーム】</v>
          </cell>
        </row>
        <row r="140">
          <cell r="H140" t="str">
            <v>SLV094</v>
          </cell>
          <cell r="I140" t="str">
            <v>SLV094</v>
          </cell>
          <cell r="J140" t="str">
            <v>SLV094</v>
          </cell>
          <cell r="K140" t="str">
            <v>SLV083</v>
          </cell>
          <cell r="L140">
            <v>17298</v>
          </cell>
          <cell r="M140" t="str">
            <v>SLV083</v>
          </cell>
          <cell r="N140" t="str">
            <v>23下改訂(金額、時間数、内容、学習形態)</v>
          </cell>
          <cell r="O140" t="str">
            <v>継続</v>
          </cell>
          <cell r="P140" t="str">
            <v>改訂</v>
          </cell>
          <cell r="Q140" t="str">
            <v>-</v>
          </cell>
          <cell r="R140" t="str">
            <v>公開</v>
          </cell>
          <cell r="S140" t="str">
            <v>日立ストレージ　リモートコピー機能【バーチャル・クラスルーム】</v>
          </cell>
        </row>
        <row r="141">
          <cell r="H141" t="str">
            <v>SLV096</v>
          </cell>
          <cell r="I141" t="str">
            <v>SLV096</v>
          </cell>
          <cell r="J141" t="str">
            <v>SLV096</v>
          </cell>
          <cell r="K141" t="str">
            <v>SLV085</v>
          </cell>
          <cell r="L141">
            <v>17299</v>
          </cell>
          <cell r="M141" t="str">
            <v>SPL085</v>
          </cell>
          <cell r="N141" t="str">
            <v>23下改訂(コース名、金額、時間数、内容、学習形態)</v>
          </cell>
          <cell r="O141" t="str">
            <v>継続</v>
          </cell>
          <cell r="P141" t="str">
            <v>改訂</v>
          </cell>
          <cell r="Q141" t="str">
            <v>-</v>
          </cell>
          <cell r="R141" t="str">
            <v>公開</v>
          </cell>
          <cell r="S141" t="str">
            <v>日立ストレージ ストレージ二重化機能【バーチャル・クラスルーム】</v>
          </cell>
        </row>
        <row r="142">
          <cell r="H142" t="str">
            <v>SLV090</v>
          </cell>
          <cell r="I142" t="str">
            <v>SLV090</v>
          </cell>
          <cell r="J142" t="str">
            <v>SLV090</v>
          </cell>
          <cell r="K142" t="str">
            <v>SLV086</v>
          </cell>
          <cell r="L142">
            <v>18019</v>
          </cell>
          <cell r="M142" t="str">
            <v>SLV082</v>
          </cell>
          <cell r="N142" t="str">
            <v>1→0.5日に短縮、金額変更</v>
          </cell>
          <cell r="O142" t="str">
            <v>改訂</v>
          </cell>
          <cell r="P142" t="str">
            <v>継続</v>
          </cell>
          <cell r="Q142" t="str">
            <v>-</v>
          </cell>
          <cell r="R142" t="str">
            <v>公開</v>
          </cell>
          <cell r="S142" t="str">
            <v>日立ストレージ　REST API概要【バーチャル・クラスルーム】</v>
          </cell>
        </row>
        <row r="143">
          <cell r="H143" t="str">
            <v>SLV092</v>
          </cell>
          <cell r="I143" t="str">
            <v>SLV092</v>
          </cell>
          <cell r="J143" t="str">
            <v>SLV092</v>
          </cell>
          <cell r="K143"/>
          <cell r="L143">
            <v>18448</v>
          </cell>
          <cell r="M143"/>
          <cell r="N143" t="str">
            <v>23上起案</v>
          </cell>
          <cell r="O143" t="str">
            <v>新規</v>
          </cell>
          <cell r="P143" t="str">
            <v>継続</v>
          </cell>
          <cell r="Q143" t="str">
            <v>-</v>
          </cell>
          <cell r="R143" t="str">
            <v>公開</v>
          </cell>
          <cell r="S143" t="str">
            <v>REST APIによる日立ストレージ操作【バーチャル・クラスルーム】</v>
          </cell>
        </row>
        <row r="144">
          <cell r="H144" t="str">
            <v>SLV072</v>
          </cell>
          <cell r="I144" t="str">
            <v>SLV072</v>
          </cell>
          <cell r="J144" t="str">
            <v>SLV072</v>
          </cell>
          <cell r="K144" t="str">
            <v>SPL072</v>
          </cell>
          <cell r="L144">
            <v>18147</v>
          </cell>
          <cell r="M144"/>
          <cell r="N144"/>
          <cell r="O144" t="str">
            <v>継続</v>
          </cell>
          <cell r="P144" t="str">
            <v>休講</v>
          </cell>
          <cell r="Q144" t="str">
            <v>-</v>
          </cell>
          <cell r="R144" t="str">
            <v>-</v>
          </cell>
          <cell r="S144" t="str">
            <v>日立ストレージハンズオン－iSCSI活用編－【バーチャル・クラスルーム】</v>
          </cell>
        </row>
        <row r="145">
          <cell r="H145" t="str">
            <v>SLV097</v>
          </cell>
          <cell r="I145" t="str">
            <v>SLV097</v>
          </cell>
          <cell r="J145" t="str">
            <v>SLV097</v>
          </cell>
          <cell r="K145" t="str">
            <v>SLV097</v>
          </cell>
          <cell r="L145">
            <v>18483</v>
          </cell>
          <cell r="M145"/>
          <cell r="N145" t="str">
            <v>23下新規</v>
          </cell>
          <cell r="O145"/>
          <cell r="P145" t="str">
            <v>新規</v>
          </cell>
          <cell r="Q145"/>
          <cell r="R145" t="str">
            <v>公開</v>
          </cell>
          <cell r="S145" t="str">
            <v>日立ストレージ 外部ストレージ接続機能【バーチャル・クラスルーム】</v>
          </cell>
        </row>
        <row r="146">
          <cell r="H146" t="str">
            <v>SLV098</v>
          </cell>
          <cell r="I146" t="str">
            <v>SLV098</v>
          </cell>
          <cell r="J146" t="str">
            <v>SLV098</v>
          </cell>
          <cell r="K146" t="str">
            <v>SLV098</v>
          </cell>
          <cell r="L146">
            <v>18484</v>
          </cell>
          <cell r="M146"/>
          <cell r="N146" t="str">
            <v>23下新規</v>
          </cell>
          <cell r="O146"/>
          <cell r="P146" t="str">
            <v>新規</v>
          </cell>
          <cell r="Q146"/>
          <cell r="R146" t="str">
            <v>公開</v>
          </cell>
          <cell r="S146" t="str">
            <v>日立ストレージ RAID Manager概要【バーチャル・クラスルーム】</v>
          </cell>
        </row>
        <row r="147">
          <cell r="H147" t="str">
            <v>SLV099</v>
          </cell>
          <cell r="I147" t="str">
            <v>SLV099</v>
          </cell>
          <cell r="J147" t="str">
            <v>SLV099</v>
          </cell>
          <cell r="K147" t="str">
            <v>SLV099</v>
          </cell>
          <cell r="L147">
            <v>18485</v>
          </cell>
          <cell r="M147"/>
          <cell r="N147" t="str">
            <v>23下新規</v>
          </cell>
          <cell r="O147"/>
          <cell r="P147" t="str">
            <v>新規</v>
          </cell>
          <cell r="Q147"/>
          <cell r="R147" t="str">
            <v>公開</v>
          </cell>
          <cell r="S147" t="str">
            <v>日立ストレージ RAID Manager操作　-ローカルコピー・スナップショット-【バーチャル・クラスルーム】</v>
          </cell>
        </row>
        <row r="148">
          <cell r="H148" t="str">
            <v>SLV100</v>
          </cell>
          <cell r="I148" t="str">
            <v>SLV100</v>
          </cell>
          <cell r="J148" t="str">
            <v>SLV100</v>
          </cell>
          <cell r="K148" t="str">
            <v>SLV100</v>
          </cell>
          <cell r="L148">
            <v>18486</v>
          </cell>
          <cell r="M148"/>
          <cell r="N148" t="str">
            <v>23下新規</v>
          </cell>
          <cell r="O148"/>
          <cell r="P148" t="str">
            <v>新規</v>
          </cell>
          <cell r="Q148"/>
          <cell r="R148" t="str">
            <v>公開</v>
          </cell>
          <cell r="S148" t="str">
            <v>日立ストレージ RAID Manager操作　-リモートコピー・GAD-【バーチャル・クラスルーム】</v>
          </cell>
        </row>
        <row r="149">
          <cell r="H149" t="str">
            <v>SLV101</v>
          </cell>
          <cell r="I149" t="str">
            <v>SLV101</v>
          </cell>
          <cell r="J149" t="str">
            <v>SLV101</v>
          </cell>
          <cell r="K149" t="str">
            <v>SLV101</v>
          </cell>
          <cell r="L149">
            <v>18487</v>
          </cell>
          <cell r="M149"/>
          <cell r="N149" t="str">
            <v>23下新規</v>
          </cell>
          <cell r="O149"/>
          <cell r="P149" t="str">
            <v>新規</v>
          </cell>
          <cell r="Q149"/>
          <cell r="R149" t="str">
            <v>公開</v>
          </cell>
          <cell r="S149" t="str">
            <v>日立ストレージ Storage Navigator操作【バーチャル・クラスルーム】</v>
          </cell>
        </row>
        <row r="150">
          <cell r="H150" t="str">
            <v>○</v>
          </cell>
          <cell r="I150" t="str">
            <v>○</v>
          </cell>
          <cell r="J150" t="str">
            <v>○</v>
          </cell>
          <cell r="K150" t="str">
            <v>○</v>
          </cell>
          <cell r="L150" t="str">
            <v>○</v>
          </cell>
          <cell r="M150" t="str">
            <v>○</v>
          </cell>
          <cell r="N150" t="str">
            <v>○</v>
          </cell>
          <cell r="O150" t="str">
            <v>○</v>
          </cell>
          <cell r="P150"/>
          <cell r="Q150" t="str">
            <v>○</v>
          </cell>
          <cell r="R150" t="str">
            <v>○</v>
          </cell>
          <cell r="S150" t="str">
            <v>○</v>
          </cell>
        </row>
        <row r="151">
          <cell r="H151" t="str">
            <v>DBE041</v>
          </cell>
          <cell r="I151" t="str">
            <v>DBE041</v>
          </cell>
          <cell r="J151"/>
          <cell r="K151"/>
          <cell r="L151">
            <v>18179</v>
          </cell>
          <cell r="M151"/>
          <cell r="N151"/>
          <cell r="O151" t="str">
            <v>継続</v>
          </cell>
          <cell r="P151" t="str">
            <v>継続</v>
          </cell>
          <cell r="Q151" t="str">
            <v>-</v>
          </cell>
          <cell r="R151" t="str">
            <v>公開</v>
          </cell>
          <cell r="S151" t="str">
            <v>＜eラーニング＞考えてみようDX－ビジネス着想編－</v>
          </cell>
        </row>
        <row r="152">
          <cell r="H152" t="str">
            <v>DBE042</v>
          </cell>
          <cell r="I152" t="str">
            <v>DBE042</v>
          </cell>
          <cell r="J152"/>
          <cell r="K152"/>
          <cell r="L152">
            <v>18180</v>
          </cell>
          <cell r="M152"/>
          <cell r="N152"/>
          <cell r="O152" t="str">
            <v>継続</v>
          </cell>
          <cell r="P152" t="str">
            <v>継続</v>
          </cell>
          <cell r="Q152" t="str">
            <v>-</v>
          </cell>
          <cell r="R152" t="str">
            <v>公開</v>
          </cell>
          <cell r="S152" t="str">
            <v>＜eラーニング＞考えてみようDX－データ活用による業務改善編－</v>
          </cell>
        </row>
        <row r="153">
          <cell r="H153" t="str">
            <v>DBE047</v>
          </cell>
          <cell r="I153" t="str">
            <v>DBE047</v>
          </cell>
          <cell r="J153"/>
          <cell r="K153"/>
          <cell r="L153" t="str">
            <v>日立講習会のみ</v>
          </cell>
          <cell r="M153"/>
          <cell r="N153"/>
          <cell r="O153" t="str">
            <v>継続</v>
          </cell>
          <cell r="P153" t="str">
            <v>継続</v>
          </cell>
          <cell r="Q153" t="str">
            <v>-</v>
          </cell>
          <cell r="R153" t="str">
            <v>公開</v>
          </cell>
          <cell r="S153" t="str">
            <v>＜eラーニング＞考えてみようDX－デジタルトランスフォーメーション理解編－</v>
          </cell>
        </row>
        <row r="154">
          <cell r="H154" t="str">
            <v>IOE012</v>
          </cell>
          <cell r="I154" t="str">
            <v>IOE012</v>
          </cell>
          <cell r="J154"/>
          <cell r="K154" t="str">
            <v>IOE004</v>
          </cell>
          <cell r="L154">
            <v>17060</v>
          </cell>
          <cell r="M154"/>
          <cell r="N154" t="str">
            <v>23下改訂（内容）</v>
          </cell>
          <cell r="O154" t="str">
            <v>継続</v>
          </cell>
          <cell r="P154" t="str">
            <v>改訂</v>
          </cell>
          <cell r="Q154" t="str">
            <v>-</v>
          </cell>
          <cell r="R154" t="str">
            <v>公開</v>
          </cell>
          <cell r="S154" t="str">
            <v>＜eラーニング＞デジタル時代に必要なIT技術概説</v>
          </cell>
        </row>
        <row r="155">
          <cell r="H155" t="str">
            <v>IOE010</v>
          </cell>
          <cell r="I155" t="str">
            <v>IOE010</v>
          </cell>
          <cell r="J155"/>
          <cell r="K155" t="str">
            <v>IOE005</v>
          </cell>
          <cell r="L155">
            <v>18123</v>
          </cell>
          <cell r="M155"/>
          <cell r="N155"/>
          <cell r="O155" t="str">
            <v>継続</v>
          </cell>
          <cell r="P155" t="str">
            <v>継続</v>
          </cell>
          <cell r="Q155" t="str">
            <v>-</v>
          </cell>
          <cell r="R155" t="str">
            <v>公開</v>
          </cell>
          <cell r="S155" t="str">
            <v>＜eラーニング＞マイクロラーニングで学ぶ！はじめてのIoT</v>
          </cell>
        </row>
        <row r="156">
          <cell r="H156" t="str">
            <v>SPV080</v>
          </cell>
          <cell r="I156" t="str">
            <v>SPV080</v>
          </cell>
          <cell r="J156" t="str">
            <v>SPV080</v>
          </cell>
          <cell r="K156"/>
          <cell r="L156" t="str">
            <v>18301</v>
          </cell>
          <cell r="M156"/>
          <cell r="N156"/>
          <cell r="O156" t="str">
            <v>継続</v>
          </cell>
          <cell r="P156" t="str">
            <v>継続</v>
          </cell>
          <cell r="Q156" t="str">
            <v>-</v>
          </cell>
          <cell r="R156" t="str">
            <v>公開</v>
          </cell>
          <cell r="S156" t="str">
            <v>やってみようDX －ローコードプログラミングによる業務のDX－【バーチャル・クラスルーム】</v>
          </cell>
        </row>
        <row r="157">
          <cell r="H157" t="str">
            <v>AIE008</v>
          </cell>
          <cell r="I157" t="str">
            <v>AIE008</v>
          </cell>
          <cell r="J157"/>
          <cell r="K157"/>
          <cell r="L157" t="str">
            <v>18362</v>
          </cell>
          <cell r="M157"/>
          <cell r="N157"/>
          <cell r="O157" t="str">
            <v>継続</v>
          </cell>
          <cell r="P157" t="str">
            <v>継続</v>
          </cell>
          <cell r="Q157" t="str">
            <v>-</v>
          </cell>
          <cell r="R157" t="str">
            <v>公開</v>
          </cell>
          <cell r="S157" t="str">
            <v>＜eラーニング＞AI・データサイエンス基礎</v>
          </cell>
        </row>
        <row r="158">
          <cell r="H158" t="str">
            <v>AIE009</v>
          </cell>
          <cell r="I158" t="str">
            <v>AIE009</v>
          </cell>
          <cell r="J158"/>
          <cell r="K158"/>
          <cell r="L158" t="str">
            <v>18419</v>
          </cell>
          <cell r="M158"/>
          <cell r="N158"/>
          <cell r="O158" t="str">
            <v>継続</v>
          </cell>
          <cell r="P158" t="str">
            <v>継続</v>
          </cell>
          <cell r="Q158" t="str">
            <v>-</v>
          </cell>
          <cell r="R158" t="str">
            <v>公開</v>
          </cell>
          <cell r="S158" t="str">
            <v>＜eラーニング＞日本ディープラーニング協会（JDLA）G検定取得対策講座（Study-AI社）</v>
          </cell>
        </row>
        <row r="159">
          <cell r="H159" t="str">
            <v>DBE064</v>
          </cell>
          <cell r="I159" t="str">
            <v>DBE064</v>
          </cell>
          <cell r="J159"/>
          <cell r="K159"/>
          <cell r="L159">
            <v>18452</v>
          </cell>
          <cell r="M159"/>
          <cell r="N159" t="str">
            <v>22K臨時起案</v>
          </cell>
          <cell r="O159" t="str">
            <v>新規</v>
          </cell>
          <cell r="P159" t="str">
            <v>継続</v>
          </cell>
          <cell r="Q159" t="str">
            <v>-</v>
          </cell>
          <cell r="R159" t="str">
            <v>公開</v>
          </cell>
          <cell r="S159" t="str">
            <v>＜eラーニング＞データサイエンティスト検定リテラシーレベル取得対策講座（Aidemy社）</v>
          </cell>
        </row>
        <row r="160">
          <cell r="H160" t="str">
            <v>HSV180</v>
          </cell>
          <cell r="I160" t="str">
            <v>HSV180</v>
          </cell>
          <cell r="J160" t="str">
            <v>HSV180</v>
          </cell>
          <cell r="K160" t="str">
            <v>HSJ180</v>
          </cell>
          <cell r="L160">
            <v>18002</v>
          </cell>
          <cell r="M160" t="str">
            <v>HSJ180</v>
          </cell>
          <cell r="N160"/>
          <cell r="O160" t="str">
            <v>継続</v>
          </cell>
          <cell r="P160" t="str">
            <v>継続</v>
          </cell>
          <cell r="Q160" t="str">
            <v>-</v>
          </cell>
          <cell r="R160" t="str">
            <v>公開</v>
          </cell>
          <cell r="S160" t="str">
            <v>顧客協創を促すディスカッションペーパーの作成・活用の仕方【バーチャル・クラスルーム】</v>
          </cell>
        </row>
        <row r="161">
          <cell r="H161" t="str">
            <v>HSV231</v>
          </cell>
          <cell r="I161" t="str">
            <v>HSV231</v>
          </cell>
          <cell r="J161" t="str">
            <v>HSV231</v>
          </cell>
          <cell r="K161" t="str">
            <v>HSV199</v>
          </cell>
          <cell r="L161">
            <v>17362</v>
          </cell>
          <cell r="M161" t="str">
            <v>HSJ199</v>
          </cell>
          <cell r="N161"/>
          <cell r="O161" t="str">
            <v>継続</v>
          </cell>
          <cell r="P161" t="str">
            <v>継続</v>
          </cell>
          <cell r="Q161" t="str">
            <v>-</v>
          </cell>
          <cell r="R161" t="str">
            <v>公開</v>
          </cell>
          <cell r="S161" t="str">
            <v>顧客の心をつかむ戦略的提案活動－体系的に学ぶ提案活動の進め方－【eラーニング（事前学習）＋バーチャル・クラスルーム】</v>
          </cell>
        </row>
        <row r="162">
          <cell r="H162" t="str">
            <v>HSV236</v>
          </cell>
          <cell r="I162" t="str">
            <v>HSV236</v>
          </cell>
          <cell r="J162" t="str">
            <v>HSV236</v>
          </cell>
          <cell r="K162" t="str">
            <v>HSV200</v>
          </cell>
          <cell r="L162">
            <v>17363</v>
          </cell>
          <cell r="M162" t="str">
            <v>HSJ200</v>
          </cell>
          <cell r="N162"/>
          <cell r="O162" t="str">
            <v>継続</v>
          </cell>
          <cell r="P162" t="str">
            <v>継続</v>
          </cell>
          <cell r="Q162" t="str">
            <v>-</v>
          </cell>
          <cell r="R162" t="str">
            <v>公開</v>
          </cell>
          <cell r="S162" t="str">
            <v>高評価をねらえる提案書作成－顕在・潜在ニーズに訴求する－【eラーニング（事前学習）＋バーチャル・クラスルーム】</v>
          </cell>
        </row>
        <row r="163">
          <cell r="H163" t="str">
            <v>HSV235</v>
          </cell>
          <cell r="I163" t="str">
            <v>HSV235</v>
          </cell>
          <cell r="J163" t="str">
            <v>HSV235</v>
          </cell>
          <cell r="K163"/>
          <cell r="L163">
            <v>51290</v>
          </cell>
          <cell r="M163"/>
          <cell r="N163"/>
          <cell r="O163" t="str">
            <v>継続</v>
          </cell>
          <cell r="P163" t="str">
            <v>継続</v>
          </cell>
          <cell r="Q163" t="str">
            <v>-</v>
          </cell>
          <cell r="R163" t="str">
            <v>公開</v>
          </cell>
          <cell r="S163" t="str">
            <v>本質的なニーズを引き出すヒアリング術－オンラインでも成果を出せる面談スキル－【バーチャル・クラスルーム】</v>
          </cell>
        </row>
        <row r="164">
          <cell r="H164" t="str">
            <v>HSV152</v>
          </cell>
          <cell r="I164" t="str">
            <v>HSV152</v>
          </cell>
          <cell r="J164" t="str">
            <v>HSV152</v>
          </cell>
          <cell r="K164" t="str">
            <v>HSJ152</v>
          </cell>
          <cell r="L164">
            <v>11134</v>
          </cell>
          <cell r="M164" t="str">
            <v>HSJ152</v>
          </cell>
          <cell r="N164" t="str">
            <v>1/13継続→廃止</v>
          </cell>
          <cell r="O164" t="str">
            <v>廃止</v>
          </cell>
          <cell r="P164" t="str">
            <v>廃止</v>
          </cell>
          <cell r="Q164" t="str">
            <v>-</v>
          </cell>
          <cell r="R164" t="str">
            <v>-</v>
          </cell>
          <cell r="S164" t="str">
            <v>SEのためのサービスマインド醸成－顧客対応の質を高め、他社と差別化を図る－【バーチャル・クラスルーム】</v>
          </cell>
        </row>
        <row r="165">
          <cell r="H165" t="str">
            <v>HSV158</v>
          </cell>
          <cell r="I165" t="str">
            <v>HSV158</v>
          </cell>
          <cell r="J165" t="str">
            <v>HSV158</v>
          </cell>
          <cell r="K165" t="str">
            <v>HSJ158</v>
          </cell>
          <cell r="L165">
            <v>11840</v>
          </cell>
          <cell r="M165" t="str">
            <v>HSJ158</v>
          </cell>
          <cell r="N165"/>
          <cell r="O165" t="str">
            <v>継続</v>
          </cell>
          <cell r="P165" t="str">
            <v>継続</v>
          </cell>
          <cell r="Q165" t="str">
            <v>-</v>
          </cell>
          <cell r="R165" t="str">
            <v>公開</v>
          </cell>
          <cell r="S165" t="str">
            <v>イノベーションプロセスを強化するシナリオプランニング【バーチャル・クラスルーム】</v>
          </cell>
        </row>
        <row r="166">
          <cell r="H166" t="str">
            <v>HSV237</v>
          </cell>
          <cell r="I166" t="str">
            <v>HSV237</v>
          </cell>
          <cell r="J166" t="str">
            <v>HSV237</v>
          </cell>
          <cell r="K166" t="str">
            <v>HSV215</v>
          </cell>
          <cell r="L166">
            <v>18241</v>
          </cell>
          <cell r="M166"/>
          <cell r="N166" t="str">
            <v>名称、金額変更、0.5→1日に変更</v>
          </cell>
          <cell r="O166" t="str">
            <v>改訂</v>
          </cell>
          <cell r="P166" t="str">
            <v>継続</v>
          </cell>
          <cell r="Q166" t="str">
            <v>-</v>
          </cell>
          <cell r="R166" t="str">
            <v>公開</v>
          </cell>
          <cell r="S166" t="str">
            <v>ケーススタディで学ぶカスタマーサクセス－顧客のリピートを生み出す世界標準のメソッド－【バーチャル・クラスルーム】</v>
          </cell>
        </row>
        <row r="167">
          <cell r="H167" t="str">
            <v>HSV159</v>
          </cell>
          <cell r="I167" t="str">
            <v>HSV159</v>
          </cell>
          <cell r="J167" t="str">
            <v>HSV159</v>
          </cell>
          <cell r="K167" t="str">
            <v>HSJ159</v>
          </cell>
          <cell r="L167">
            <v>11842</v>
          </cell>
          <cell r="M167" t="str">
            <v>HSJ159</v>
          </cell>
          <cell r="N167"/>
          <cell r="O167" t="str">
            <v>継続</v>
          </cell>
          <cell r="P167" t="str">
            <v>継続</v>
          </cell>
          <cell r="Q167" t="str">
            <v>-</v>
          </cell>
          <cell r="R167" t="str">
            <v>公開</v>
          </cell>
          <cell r="S167" t="str">
            <v>顧客価値発見とビジネスモデルのデザイン【バーチャル・クラスルーム】</v>
          </cell>
        </row>
        <row r="168">
          <cell r="H168" t="str">
            <v>HSV209</v>
          </cell>
          <cell r="I168" t="str">
            <v>HSV209</v>
          </cell>
          <cell r="J168" t="str">
            <v>HSV209</v>
          </cell>
          <cell r="K168" t="str">
            <v>HSJ209</v>
          </cell>
          <cell r="L168">
            <v>17311</v>
          </cell>
          <cell r="M168" t="str">
            <v>HSJ209</v>
          </cell>
          <cell r="N168"/>
          <cell r="O168" t="str">
            <v>継続</v>
          </cell>
          <cell r="P168" t="str">
            <v>継続</v>
          </cell>
          <cell r="Q168" t="str">
            <v>-</v>
          </cell>
          <cell r="R168" t="str">
            <v>公開</v>
          </cell>
          <cell r="S168" t="str">
            <v>デジタル時代における収益モデルのデザイン－KPIツリーによる事業性の評価－【バーチャル・クラスルーム】</v>
          </cell>
        </row>
        <row r="169">
          <cell r="H169" t="str">
            <v>HSV210</v>
          </cell>
          <cell r="I169" t="str">
            <v>HSV210</v>
          </cell>
          <cell r="J169" t="str">
            <v>HSV210</v>
          </cell>
          <cell r="K169" t="str">
            <v>HSJ210</v>
          </cell>
          <cell r="L169">
            <v>17312</v>
          </cell>
          <cell r="M169" t="str">
            <v>HSJ210</v>
          </cell>
          <cell r="N169"/>
          <cell r="O169" t="str">
            <v>継続</v>
          </cell>
          <cell r="P169" t="str">
            <v>継続</v>
          </cell>
          <cell r="Q169" t="str">
            <v>-</v>
          </cell>
          <cell r="R169" t="str">
            <v>公開</v>
          </cell>
          <cell r="S169" t="str">
            <v>デジタル時代における顧客接点のデザイン－顧客経験ジャーニーマップの活用－【バーチャル・クラスルーム】</v>
          </cell>
        </row>
        <row r="170">
          <cell r="H170" t="str">
            <v>HSV213</v>
          </cell>
          <cell r="I170" t="str">
            <v>HSV213</v>
          </cell>
          <cell r="J170" t="str">
            <v>HSV213</v>
          </cell>
          <cell r="K170" t="str">
            <v>HSJ213</v>
          </cell>
          <cell r="L170">
            <v>17313</v>
          </cell>
          <cell r="M170" t="str">
            <v>HSJ213</v>
          </cell>
          <cell r="N170"/>
          <cell r="O170" t="str">
            <v>継続</v>
          </cell>
          <cell r="P170" t="str">
            <v>継続</v>
          </cell>
          <cell r="Q170" t="str">
            <v>-</v>
          </cell>
          <cell r="R170" t="str">
            <v>公開</v>
          </cell>
          <cell r="S170" t="str">
            <v>デジタル時代における成果型サービスのデザイン－ジョブ理論とダブルダイヤモンドフレームワークの活用－【バーチャル・クラスルーム】</v>
          </cell>
        </row>
        <row r="171">
          <cell r="H171" t="str">
            <v>ITE006</v>
          </cell>
          <cell r="I171" t="str">
            <v>ITE006</v>
          </cell>
          <cell r="J171"/>
          <cell r="K171" t="str">
            <v>ITE006</v>
          </cell>
          <cell r="L171">
            <v>11523</v>
          </cell>
          <cell r="M171"/>
          <cell r="N171"/>
          <cell r="O171" t="str">
            <v>継続</v>
          </cell>
          <cell r="P171" t="str">
            <v>継続</v>
          </cell>
          <cell r="Q171" t="str">
            <v>-</v>
          </cell>
          <cell r="R171" t="str">
            <v>公開</v>
          </cell>
          <cell r="S171" t="str">
            <v>＜eラーニング＞SLAにおけるサービスレベル設計の基礎</v>
          </cell>
        </row>
        <row r="172">
          <cell r="H172" t="str">
            <v>HSJ208</v>
          </cell>
          <cell r="I172" t="str">
            <v>HSJ208</v>
          </cell>
          <cell r="J172"/>
          <cell r="K172" t="str">
            <v>HSJ208</v>
          </cell>
          <cell r="L172">
            <v>60100</v>
          </cell>
          <cell r="M172"/>
          <cell r="N172" t="str">
            <v>23SGr向けは改訂</v>
          </cell>
          <cell r="O172" t="str">
            <v>休講</v>
          </cell>
          <cell r="P172" t="str">
            <v>休講</v>
          </cell>
          <cell r="Q172" t="str">
            <v>-</v>
          </cell>
          <cell r="R172" t="str">
            <v>休講</v>
          </cell>
          <cell r="S172" t="str">
            <v>モノづくり事業をベースとした高収益サービスの創生法－Product-Service Systems（PSS）－</v>
          </cell>
        </row>
        <row r="173">
          <cell r="H173" t="str">
            <v>HSV224</v>
          </cell>
          <cell r="I173" t="str">
            <v>HSV224</v>
          </cell>
          <cell r="J173" t="str">
            <v>HSV224</v>
          </cell>
          <cell r="K173" t="str">
            <v>HSV170</v>
          </cell>
          <cell r="L173">
            <v>17117</v>
          </cell>
          <cell r="M173" t="str">
            <v>HSJ170</v>
          </cell>
          <cell r="N173"/>
          <cell r="O173" t="str">
            <v>継続</v>
          </cell>
          <cell r="P173" t="str">
            <v>継続</v>
          </cell>
          <cell r="Q173" t="str">
            <v>-</v>
          </cell>
          <cell r="R173" t="str">
            <v>公開</v>
          </cell>
          <cell r="S173" t="str">
            <v>イノベーティブ思考－事業創出プロセスを通じて学ぶ－【バーチャル・クラスルーム】</v>
          </cell>
        </row>
        <row r="174">
          <cell r="H174" t="str">
            <v>HSJ163</v>
          </cell>
          <cell r="I174" t="str">
            <v>HSJ163</v>
          </cell>
          <cell r="J174"/>
          <cell r="K174" t="str">
            <v>HSJ163</v>
          </cell>
          <cell r="L174">
            <v>30500</v>
          </cell>
          <cell r="M174"/>
          <cell r="N174"/>
          <cell r="O174" t="str">
            <v>継続</v>
          </cell>
          <cell r="P174" t="str">
            <v>継続</v>
          </cell>
          <cell r="Q174" t="str">
            <v>-</v>
          </cell>
          <cell r="R174" t="str">
            <v>公開</v>
          </cell>
          <cell r="S174" t="str">
            <v>クリエイティブシンキング</v>
          </cell>
        </row>
        <row r="175">
          <cell r="H175" t="str">
            <v>HSV207</v>
          </cell>
          <cell r="I175" t="str">
            <v>HSV207</v>
          </cell>
          <cell r="J175" t="str">
            <v>HSV207</v>
          </cell>
          <cell r="K175" t="str">
            <v>HSJ207</v>
          </cell>
          <cell r="L175">
            <v>60113</v>
          </cell>
          <cell r="M175"/>
          <cell r="N175"/>
          <cell r="O175" t="str">
            <v>継続</v>
          </cell>
          <cell r="P175" t="str">
            <v>継続</v>
          </cell>
          <cell r="Q175" t="str">
            <v>-</v>
          </cell>
          <cell r="R175" t="str">
            <v>公開</v>
          </cell>
          <cell r="S175" t="str">
            <v>協創型イノベーション開発手法（モノとコトを結び新たな顧客価値を創出する）【バーチャル・クラスルーム】</v>
          </cell>
        </row>
        <row r="176">
          <cell r="H176" t="str">
            <v>AIE004</v>
          </cell>
          <cell r="I176" t="str">
            <v>AIE004</v>
          </cell>
          <cell r="J176"/>
          <cell r="K176" t="str">
            <v>AIE004</v>
          </cell>
          <cell r="L176">
            <v>18159</v>
          </cell>
          <cell r="M176"/>
          <cell r="N176"/>
          <cell r="O176" t="str">
            <v>継続</v>
          </cell>
          <cell r="P176" t="str">
            <v>継続</v>
          </cell>
          <cell r="Q176" t="str">
            <v>-</v>
          </cell>
          <cell r="R176" t="str">
            <v>公開</v>
          </cell>
          <cell r="S176" t="str">
            <v>＜eラーニング＞AIリテラシー－AI技術の概要と活用事例－</v>
          </cell>
        </row>
        <row r="177">
          <cell r="H177" t="str">
            <v>HSV175</v>
          </cell>
          <cell r="I177" t="str">
            <v>HSV175</v>
          </cell>
          <cell r="J177" t="str">
            <v>HSV175</v>
          </cell>
          <cell r="K177" t="str">
            <v>HSJ175</v>
          </cell>
          <cell r="L177">
            <v>17115</v>
          </cell>
          <cell r="M177" t="str">
            <v>HSJ175</v>
          </cell>
          <cell r="N177"/>
          <cell r="O177" t="str">
            <v>継続</v>
          </cell>
          <cell r="P177" t="str">
            <v>継続</v>
          </cell>
          <cell r="Q177" t="str">
            <v>-</v>
          </cell>
          <cell r="R177" t="str">
            <v>公開</v>
          </cell>
          <cell r="S177" t="str">
            <v>データ利活用のパターンとビジネス着想【バーチャル・クラスルーム】</v>
          </cell>
        </row>
        <row r="178">
          <cell r="H178" t="str">
            <v>AIE007</v>
          </cell>
          <cell r="I178" t="str">
            <v>AIE007</v>
          </cell>
          <cell r="J178"/>
          <cell r="K178"/>
          <cell r="L178">
            <v>18291</v>
          </cell>
          <cell r="M178"/>
          <cell r="N178"/>
          <cell r="O178" t="str">
            <v>継続</v>
          </cell>
          <cell r="P178" t="str">
            <v>継続</v>
          </cell>
          <cell r="Q178" t="str">
            <v>-</v>
          </cell>
          <cell r="R178" t="str">
            <v>公開</v>
          </cell>
          <cell r="S178" t="str">
            <v>＜eラーニング＞AIマーケティングの基礎</v>
          </cell>
        </row>
        <row r="179">
          <cell r="H179" t="str">
            <v>HSV198</v>
          </cell>
          <cell r="I179" t="str">
            <v>HSV198</v>
          </cell>
          <cell r="J179" t="str">
            <v>HSV198</v>
          </cell>
          <cell r="K179" t="str">
            <v>HSJ198</v>
          </cell>
          <cell r="L179">
            <v>30482</v>
          </cell>
          <cell r="M179" t="str">
            <v>HSJ198</v>
          </cell>
          <cell r="N179"/>
          <cell r="O179" t="str">
            <v>継続</v>
          </cell>
          <cell r="P179" t="str">
            <v>継続</v>
          </cell>
          <cell r="Q179" t="str">
            <v>-</v>
          </cell>
          <cell r="R179" t="str">
            <v>公開</v>
          </cell>
          <cell r="S179" t="str">
            <v>定量分析のスキル【バーチャル・クラスルーム】</v>
          </cell>
        </row>
        <row r="180">
          <cell r="H180" t="str">
            <v>DBE062</v>
          </cell>
          <cell r="I180" t="str">
            <v>DBE062</v>
          </cell>
          <cell r="J180"/>
          <cell r="K180"/>
          <cell r="L180">
            <v>18381</v>
          </cell>
          <cell r="M180"/>
          <cell r="N180"/>
          <cell r="O180" t="str">
            <v>継続</v>
          </cell>
          <cell r="P180" t="str">
            <v>継続</v>
          </cell>
          <cell r="Q180" t="str">
            <v>-</v>
          </cell>
          <cell r="R180" t="str">
            <v>公開</v>
          </cell>
          <cell r="S180" t="str">
            <v>＜eラーニング＞Excelによる問題解決のためのデータ分析</v>
          </cell>
        </row>
        <row r="181">
          <cell r="H181" t="str">
            <v>OAV049</v>
          </cell>
          <cell r="I181" t="str">
            <v>OAV049</v>
          </cell>
          <cell r="J181" t="str">
            <v>OAV049</v>
          </cell>
          <cell r="K181" t="str">
            <v>OAJ049</v>
          </cell>
          <cell r="L181">
            <v>17164</v>
          </cell>
          <cell r="M181" t="str">
            <v>OAJ049</v>
          </cell>
          <cell r="N181"/>
          <cell r="O181" t="str">
            <v>継続</v>
          </cell>
          <cell r="P181" t="str">
            <v>継続</v>
          </cell>
          <cell r="Q181" t="str">
            <v>-</v>
          </cell>
          <cell r="R181" t="str">
            <v>公開</v>
          </cell>
          <cell r="S181" t="str">
            <v>Excelによる問題解決のためのデータ分析【バーチャル・クラスルーム】</v>
          </cell>
        </row>
        <row r="182">
          <cell r="H182" t="str">
            <v>HSE116</v>
          </cell>
          <cell r="I182" t="str">
            <v>HSE116</v>
          </cell>
          <cell r="J182"/>
          <cell r="K182" t="str">
            <v>HSE116</v>
          </cell>
          <cell r="L182">
            <v>14834</v>
          </cell>
          <cell r="M182"/>
          <cell r="N182"/>
          <cell r="O182" t="str">
            <v>継続</v>
          </cell>
          <cell r="P182" t="str">
            <v>継続</v>
          </cell>
          <cell r="Q182" t="str">
            <v>-</v>
          </cell>
          <cell r="R182" t="str">
            <v>公開</v>
          </cell>
          <cell r="S182" t="str">
            <v>＜eラーニング＞データ分析手法の理論と適用</v>
          </cell>
        </row>
        <row r="183">
          <cell r="H183" t="str">
            <v>HSV109</v>
          </cell>
          <cell r="I183" t="str">
            <v>HSV109</v>
          </cell>
          <cell r="J183" t="str">
            <v>HSV109</v>
          </cell>
          <cell r="K183" t="str">
            <v>HSJ109</v>
          </cell>
          <cell r="L183">
            <v>10133</v>
          </cell>
          <cell r="M183" t="str">
            <v>HSJ109</v>
          </cell>
          <cell r="N183"/>
          <cell r="O183" t="str">
            <v>継続</v>
          </cell>
          <cell r="P183" t="str">
            <v>継続</v>
          </cell>
          <cell r="Q183" t="str">
            <v>-</v>
          </cell>
          <cell r="R183" t="str">
            <v>公開</v>
          </cell>
          <cell r="S183" t="str">
            <v>データ分析手法の理論と適用－ビジネスにおける統計的手法活用の広がり－【バーチャル・クラスルーム】</v>
          </cell>
        </row>
        <row r="184">
          <cell r="H184" t="str">
            <v>DBE052</v>
          </cell>
          <cell r="I184" t="str">
            <v>DBE052</v>
          </cell>
          <cell r="J184"/>
          <cell r="K184"/>
          <cell r="L184">
            <v>18294</v>
          </cell>
          <cell r="M184"/>
          <cell r="N184"/>
          <cell r="O184" t="str">
            <v>継続</v>
          </cell>
          <cell r="P184" t="str">
            <v>継続</v>
          </cell>
          <cell r="Q184" t="str">
            <v>-</v>
          </cell>
          <cell r="R184" t="str">
            <v>公開</v>
          </cell>
          <cell r="S184" t="str">
            <v>＜eラーニング＞自然言語処理基礎</v>
          </cell>
        </row>
        <row r="185">
          <cell r="H185" t="str">
            <v>HSV211</v>
          </cell>
          <cell r="I185" t="str">
            <v>HSV211</v>
          </cell>
          <cell r="J185" t="str">
            <v>HSV211</v>
          </cell>
          <cell r="K185" t="str">
            <v>HSJ211</v>
          </cell>
          <cell r="L185">
            <v>18201</v>
          </cell>
          <cell r="M185" t="str">
            <v>HSJ211</v>
          </cell>
          <cell r="N185"/>
          <cell r="O185" t="str">
            <v>継続</v>
          </cell>
          <cell r="P185" t="str">
            <v>継続</v>
          </cell>
          <cell r="Q185" t="str">
            <v>-</v>
          </cell>
          <cell r="R185" t="str">
            <v>公開</v>
          </cell>
          <cell r="S185" t="str">
            <v>BI活用事例に学ぶ分析提案の進め方【バーチャル・クラスルーム】</v>
          </cell>
        </row>
        <row r="186">
          <cell r="H186" t="str">
            <v>DBV124</v>
          </cell>
          <cell r="I186" t="str">
            <v>DBV124</v>
          </cell>
          <cell r="J186" t="str">
            <v>DBV124</v>
          </cell>
          <cell r="K186" t="str">
            <v>DBJ124</v>
          </cell>
          <cell r="L186">
            <v>18187</v>
          </cell>
          <cell r="M186" t="str">
            <v>DBJ124</v>
          </cell>
          <cell r="N186"/>
          <cell r="O186" t="str">
            <v>継続</v>
          </cell>
          <cell r="P186" t="str">
            <v>継続</v>
          </cell>
          <cell r="Q186" t="str">
            <v>-</v>
          </cell>
          <cell r="R186" t="str">
            <v>公開</v>
          </cell>
          <cell r="S186" t="str">
            <v>テキストマイニング入門－プログラミングレスで学ぶテキストデータ分析の勘所－【バーチャル・クラスルーム】</v>
          </cell>
        </row>
        <row r="187">
          <cell r="H187" t="str">
            <v>DBE050</v>
          </cell>
          <cell r="I187" t="str">
            <v>DBE050</v>
          </cell>
          <cell r="J187"/>
          <cell r="K187"/>
          <cell r="L187">
            <v>18292</v>
          </cell>
          <cell r="M187"/>
          <cell r="N187"/>
          <cell r="O187" t="str">
            <v>継続</v>
          </cell>
          <cell r="P187" t="str">
            <v>継続</v>
          </cell>
          <cell r="Q187" t="str">
            <v>-</v>
          </cell>
          <cell r="R187" t="str">
            <v>公開</v>
          </cell>
          <cell r="S187" t="str">
            <v>＜eラーニング＞Pythonの基礎とデータ分析ライブラリ</v>
          </cell>
        </row>
        <row r="188">
          <cell r="H188" t="str">
            <v>DBE051</v>
          </cell>
          <cell r="I188" t="str">
            <v>DBE051</v>
          </cell>
          <cell r="J188"/>
          <cell r="K188"/>
          <cell r="L188">
            <v>18293</v>
          </cell>
          <cell r="M188"/>
          <cell r="N188"/>
          <cell r="O188" t="str">
            <v>継続</v>
          </cell>
          <cell r="P188" t="str">
            <v>継続</v>
          </cell>
          <cell r="Q188" t="str">
            <v>-</v>
          </cell>
          <cell r="R188" t="str">
            <v>公開</v>
          </cell>
          <cell r="S188" t="str">
            <v>＜eラーニング＞データ加工基礎</v>
          </cell>
        </row>
        <row r="189">
          <cell r="H189" t="str">
            <v>DBV100</v>
          </cell>
          <cell r="I189" t="str">
            <v>DBV100</v>
          </cell>
          <cell r="J189" t="str">
            <v>DBV100</v>
          </cell>
          <cell r="K189" t="str">
            <v>DBJ100</v>
          </cell>
          <cell r="L189">
            <v>11839</v>
          </cell>
          <cell r="M189" t="str">
            <v>DBJ100</v>
          </cell>
          <cell r="N189"/>
          <cell r="O189" t="str">
            <v>継続</v>
          </cell>
          <cell r="P189" t="str">
            <v>継続</v>
          </cell>
          <cell r="Q189" t="str">
            <v>-</v>
          </cell>
          <cell r="R189" t="str">
            <v>公開</v>
          </cell>
          <cell r="S189" t="str">
            <v>データビジュアライゼーション基礎【バーチャル・クラスルーム】</v>
          </cell>
        </row>
        <row r="190">
          <cell r="H190" t="str">
            <v>DBE038</v>
          </cell>
          <cell r="I190" t="str">
            <v>DBE038</v>
          </cell>
          <cell r="J190"/>
          <cell r="K190" t="str">
            <v>DBE038</v>
          </cell>
          <cell r="L190">
            <v>18003</v>
          </cell>
          <cell r="M190"/>
          <cell r="N190"/>
          <cell r="O190" t="str">
            <v>継続</v>
          </cell>
          <cell r="P190" t="str">
            <v>継続</v>
          </cell>
          <cell r="Q190" t="str">
            <v>-</v>
          </cell>
          <cell r="R190" t="str">
            <v>公開</v>
          </cell>
          <cell r="S190" t="str">
            <v>＜eラーニング＞【スキル定着】Pythonでのデータ可視化－オープン環境を活用した実装力の磨き方－</v>
          </cell>
        </row>
        <row r="191">
          <cell r="H191" t="str">
            <v>DBE049</v>
          </cell>
          <cell r="I191" t="str">
            <v>DBE049</v>
          </cell>
          <cell r="J191"/>
          <cell r="K191" t="str">
            <v>DBE040</v>
          </cell>
          <cell r="L191">
            <v>17282</v>
          </cell>
          <cell r="M191" t="str">
            <v>DBE040</v>
          </cell>
          <cell r="N191"/>
          <cell r="O191" t="str">
            <v>継続</v>
          </cell>
          <cell r="P191" t="str">
            <v>継続</v>
          </cell>
          <cell r="Q191" t="str">
            <v>-</v>
          </cell>
          <cell r="R191" t="str">
            <v>公開</v>
          </cell>
          <cell r="S191" t="str">
            <v>＜eラーニング＞機械学習 基礎知識編 －初めてでもOK！データ分析を身近に－</v>
          </cell>
        </row>
        <row r="192">
          <cell r="H192" t="str">
            <v>DBV120</v>
          </cell>
          <cell r="I192" t="str">
            <v>DBV120</v>
          </cell>
          <cell r="J192" t="str">
            <v>DBV120</v>
          </cell>
          <cell r="K192" t="str">
            <v>DBJ120</v>
          </cell>
          <cell r="L192">
            <v>17283</v>
          </cell>
          <cell r="M192" t="str">
            <v>DBJ120</v>
          </cell>
          <cell r="N192"/>
          <cell r="O192" t="str">
            <v>継続</v>
          </cell>
          <cell r="P192" t="str">
            <v>継続</v>
          </cell>
          <cell r="Q192" t="str">
            <v>-</v>
          </cell>
          <cell r="R192" t="str">
            <v>公開</v>
          </cell>
          <cell r="S192" t="str">
            <v>機械学習 ケーススタディで学ぶ実践編－製造物の種類判別と生産設備の故障予兆－【バーチャル・クラスルーム】</v>
          </cell>
        </row>
        <row r="193">
          <cell r="H193" t="str">
            <v>AIE001</v>
          </cell>
          <cell r="I193" t="str">
            <v>AIE001</v>
          </cell>
          <cell r="J193"/>
          <cell r="K193" t="str">
            <v>AIE001</v>
          </cell>
          <cell r="L193">
            <v>18156</v>
          </cell>
          <cell r="M193"/>
          <cell r="N193"/>
          <cell r="O193" t="str">
            <v>継続</v>
          </cell>
          <cell r="P193" t="str">
            <v>継続</v>
          </cell>
          <cell r="Q193" t="str">
            <v>-</v>
          </cell>
          <cell r="R193" t="str">
            <v>公開</v>
          </cell>
          <cell r="S193" t="str">
            <v>＜eラーニング＞AIエンジニアリング入門（1）－機械学習の理論と実践－</v>
          </cell>
        </row>
        <row r="194">
          <cell r="H194" t="str">
            <v>AIE002</v>
          </cell>
          <cell r="I194" t="str">
            <v>AIE002</v>
          </cell>
          <cell r="J194"/>
          <cell r="K194" t="str">
            <v>AIE002</v>
          </cell>
          <cell r="L194">
            <v>18157</v>
          </cell>
          <cell r="M194"/>
          <cell r="N194"/>
          <cell r="O194" t="str">
            <v>継続</v>
          </cell>
          <cell r="P194" t="str">
            <v>継続</v>
          </cell>
          <cell r="Q194" t="str">
            <v>-</v>
          </cell>
          <cell r="R194" t="str">
            <v>公開</v>
          </cell>
          <cell r="S194" t="str">
            <v>＜eラーニング＞AIエンジニアリング入門（2）－深層学習の理論と実践－</v>
          </cell>
        </row>
        <row r="195">
          <cell r="H195" t="str">
            <v>AIE005</v>
          </cell>
          <cell r="I195" t="str">
            <v>AIE005</v>
          </cell>
          <cell r="J195"/>
          <cell r="K195" t="str">
            <v>AIE005</v>
          </cell>
          <cell r="L195">
            <v>18257</v>
          </cell>
          <cell r="M195"/>
          <cell r="N195"/>
          <cell r="O195" t="str">
            <v>継続</v>
          </cell>
          <cell r="P195" t="str">
            <v>継続</v>
          </cell>
          <cell r="Q195" t="str">
            <v>-</v>
          </cell>
          <cell r="R195" t="str">
            <v>公開</v>
          </cell>
          <cell r="S195" t="str">
            <v>＜eラーニング＞ディープラーニング入門－AIを学ぶための基礎知識と実装演習－：日本ディープラーニング協会（JDLA）E資格取得対策講座（Study-AI社）</v>
          </cell>
        </row>
        <row r="196">
          <cell r="H196" t="str">
            <v>AIE003</v>
          </cell>
          <cell r="I196" t="str">
            <v>AIE003</v>
          </cell>
          <cell r="J196"/>
          <cell r="K196" t="str">
            <v>AIE003</v>
          </cell>
          <cell r="L196">
            <v>18158</v>
          </cell>
          <cell r="M196"/>
          <cell r="N196"/>
          <cell r="O196" t="str">
            <v>継続</v>
          </cell>
          <cell r="P196" t="str">
            <v>継続</v>
          </cell>
          <cell r="Q196" t="str">
            <v>-</v>
          </cell>
          <cell r="R196" t="str">
            <v>公開</v>
          </cell>
          <cell r="S196" t="str">
            <v>＜eラーニング＞日本ディープラーニング協会（JDLA）E資格取得対策講座</v>
          </cell>
        </row>
        <row r="197">
          <cell r="H197" t="str">
            <v>AIE010</v>
          </cell>
          <cell r="I197" t="str">
            <v>AIE010</v>
          </cell>
          <cell r="J197"/>
          <cell r="K197"/>
          <cell r="L197">
            <v>18451</v>
          </cell>
          <cell r="M197"/>
          <cell r="N197" t="str">
            <v>22K臨時起案</v>
          </cell>
          <cell r="O197" t="str">
            <v>新規</v>
          </cell>
          <cell r="P197" t="str">
            <v>継続</v>
          </cell>
          <cell r="Q197" t="str">
            <v>-</v>
          </cell>
          <cell r="R197" t="str">
            <v>公開</v>
          </cell>
          <cell r="S197" t="str">
            <v>＜eラーニング＞AIの活用におけるマネジメント入門－データ分析の役割と法令やAI倫理の注意点－</v>
          </cell>
        </row>
        <row r="198">
          <cell r="H198" t="str">
            <v>AIE006</v>
          </cell>
          <cell r="I198" t="str">
            <v>AIE006</v>
          </cell>
          <cell r="J198"/>
          <cell r="K198" t="str">
            <v>AIE006</v>
          </cell>
          <cell r="L198">
            <v>18258</v>
          </cell>
          <cell r="M198"/>
          <cell r="N198"/>
          <cell r="O198" t="str">
            <v>継続</v>
          </cell>
          <cell r="P198" t="str">
            <v>継続</v>
          </cell>
          <cell r="Q198" t="str">
            <v>-</v>
          </cell>
          <cell r="R198" t="str">
            <v>公開</v>
          </cell>
          <cell r="S198" t="str">
            <v>＜eラーニング＞ディープラーニング応用－応用数学と機械学習・深層学習実践－：日本ディープラーニング協会（JDLA）E資格取得対策講座（Study-AI社）</v>
          </cell>
        </row>
        <row r="199">
          <cell r="H199" t="str">
            <v>DBV136</v>
          </cell>
          <cell r="I199" t="str">
            <v>DBV136</v>
          </cell>
          <cell r="J199" t="str">
            <v>DBV136</v>
          </cell>
          <cell r="K199"/>
          <cell r="L199">
            <v>18386</v>
          </cell>
          <cell r="M199"/>
          <cell r="N199" t="str">
            <v>プロトタイピングと価値検証(共通)より移動</v>
          </cell>
          <cell r="O199" t="str">
            <v>継続</v>
          </cell>
          <cell r="P199" t="str">
            <v>継続</v>
          </cell>
          <cell r="Q199" t="str">
            <v>-</v>
          </cell>
          <cell r="R199" t="str">
            <v>公開</v>
          </cell>
          <cell r="S199" t="str">
            <v>WebXR入門【バーチャル・クラスルーム】</v>
          </cell>
        </row>
        <row r="200">
          <cell r="H200" t="str">
            <v>UXE008</v>
          </cell>
          <cell r="I200" t="str">
            <v>UXE008</v>
          </cell>
          <cell r="J200"/>
          <cell r="K200"/>
          <cell r="L200">
            <v>18287</v>
          </cell>
          <cell r="M200"/>
          <cell r="N200"/>
          <cell r="O200" t="str">
            <v>継続</v>
          </cell>
          <cell r="P200" t="str">
            <v>継続</v>
          </cell>
          <cell r="Q200" t="str">
            <v>-</v>
          </cell>
          <cell r="R200" t="str">
            <v>公開</v>
          </cell>
          <cell r="S200" t="str">
            <v>＜eラーニング＞ブロックチェーンの基礎と日立の取り組み</v>
          </cell>
        </row>
        <row r="201">
          <cell r="H201" t="str">
            <v>DBV137</v>
          </cell>
          <cell r="I201" t="str">
            <v>DBV137</v>
          </cell>
          <cell r="J201" t="str">
            <v>DBV137</v>
          </cell>
          <cell r="K201"/>
          <cell r="L201">
            <v>18387</v>
          </cell>
          <cell r="M201"/>
          <cell r="N201"/>
          <cell r="O201" t="str">
            <v>継続</v>
          </cell>
          <cell r="P201" t="str">
            <v>継続</v>
          </cell>
          <cell r="Q201" t="str">
            <v>-</v>
          </cell>
          <cell r="R201" t="str">
            <v>公開</v>
          </cell>
          <cell r="S201" t="str">
            <v>プログラミング活用術－面倒な定型業務はPythonで自動化しよう－【バーチャル・クラスルーム】</v>
          </cell>
        </row>
        <row r="202">
          <cell r="H202" t="str">
            <v>DBE063</v>
          </cell>
          <cell r="I202" t="str">
            <v>DBE063</v>
          </cell>
          <cell r="J202"/>
          <cell r="K202"/>
          <cell r="L202">
            <v>18450</v>
          </cell>
          <cell r="M202"/>
          <cell r="N202" t="str">
            <v>22K臨時起案</v>
          </cell>
          <cell r="O202" t="str">
            <v>新規</v>
          </cell>
          <cell r="P202" t="str">
            <v>継続</v>
          </cell>
          <cell r="Q202" t="str">
            <v>-</v>
          </cell>
          <cell r="R202" t="str">
            <v>公開</v>
          </cell>
          <cell r="S202" t="str">
            <v>＜eラーニング＞「Python3 エンジニア認定データ分析試験」対策講座（Aidemy社）</v>
          </cell>
        </row>
        <row r="203">
          <cell r="H203" t="str">
            <v>DBE039</v>
          </cell>
          <cell r="I203" t="str">
            <v>DBE039</v>
          </cell>
          <cell r="J203"/>
          <cell r="K203" t="str">
            <v>DBE039</v>
          </cell>
          <cell r="L203">
            <v>18150</v>
          </cell>
          <cell r="M203"/>
          <cell r="N203"/>
          <cell r="O203" t="str">
            <v>継続</v>
          </cell>
          <cell r="P203" t="str">
            <v>継続</v>
          </cell>
          <cell r="Q203" t="str">
            <v>-</v>
          </cell>
          <cell r="R203" t="str">
            <v>公開</v>
          </cell>
          <cell r="S203" t="str">
            <v>＜eラーニング＞【スキル定着】Rでのデータ可視化－オープン環境を活用した実装力の磨き方－</v>
          </cell>
        </row>
        <row r="204">
          <cell r="H204" t="str">
            <v>DBV134</v>
          </cell>
          <cell r="I204" t="str">
            <v>DBV134</v>
          </cell>
          <cell r="J204" t="str">
            <v>DBV134</v>
          </cell>
          <cell r="K204"/>
          <cell r="L204">
            <v>18385</v>
          </cell>
          <cell r="M204"/>
          <cell r="N204"/>
          <cell r="O204" t="str">
            <v>継続</v>
          </cell>
          <cell r="P204" t="str">
            <v>継続</v>
          </cell>
          <cell r="Q204" t="str">
            <v>-</v>
          </cell>
          <cell r="R204" t="str">
            <v>公開</v>
          </cell>
          <cell r="S204" t="str">
            <v>0から始めるRの基礎　－データ分析と可視化体験－【バーチャル・クラスルーム】</v>
          </cell>
        </row>
        <row r="205">
          <cell r="H205" t="str">
            <v>DBV132</v>
          </cell>
          <cell r="I205" t="str">
            <v>DBV132</v>
          </cell>
          <cell r="J205" t="str">
            <v>DBV132</v>
          </cell>
          <cell r="K205" t="str">
            <v>DBV088</v>
          </cell>
          <cell r="L205">
            <v>11369</v>
          </cell>
          <cell r="M205" t="str">
            <v>DBJ088</v>
          </cell>
          <cell r="N205"/>
          <cell r="O205" t="str">
            <v>継続</v>
          </cell>
          <cell r="P205" t="str">
            <v>継続</v>
          </cell>
          <cell r="Q205" t="str">
            <v>-</v>
          </cell>
          <cell r="R205" t="str">
            <v>公開</v>
          </cell>
          <cell r="S205" t="str">
            <v>体感！機械学習【バーチャル・クラスルーム】</v>
          </cell>
        </row>
        <row r="206">
          <cell r="H206" t="str">
            <v>DBV125</v>
          </cell>
          <cell r="I206" t="str">
            <v>DBV125</v>
          </cell>
          <cell r="J206" t="str">
            <v>DBV125</v>
          </cell>
          <cell r="K206"/>
          <cell r="L206">
            <v>18256</v>
          </cell>
          <cell r="M206" t="str">
            <v>DBJ110</v>
          </cell>
          <cell r="N206"/>
          <cell r="O206" t="str">
            <v>継続</v>
          </cell>
          <cell r="P206" t="str">
            <v>継続</v>
          </cell>
          <cell r="Q206" t="str">
            <v>-</v>
          </cell>
          <cell r="R206" t="str">
            <v>公開</v>
          </cell>
          <cell r="S206" t="str">
            <v>NVIDIA Deep Learning Institute（DLI）認定コース ディープラーニングの基礎【バーチャル・クラスルーム】</v>
          </cell>
        </row>
        <row r="207">
          <cell r="H207" t="str">
            <v>DBV133</v>
          </cell>
          <cell r="I207" t="str">
            <v>DBV133</v>
          </cell>
          <cell r="J207" t="str">
            <v>DBV133</v>
          </cell>
          <cell r="K207"/>
          <cell r="L207">
            <v>18384</v>
          </cell>
          <cell r="M207"/>
          <cell r="N207"/>
          <cell r="O207" t="str">
            <v>継続</v>
          </cell>
          <cell r="P207" t="str">
            <v>継続</v>
          </cell>
          <cell r="Q207" t="str">
            <v>-</v>
          </cell>
          <cell r="R207" t="str">
            <v>別途（非公開）</v>
          </cell>
          <cell r="S207" t="str">
            <v>NVIDIA Deep Learning Institute（DLI）認定コース AIを応用した予知保全【バーチャル・クラスルーム】</v>
          </cell>
        </row>
        <row r="208">
          <cell r="H208" t="str">
            <v>DBJ121</v>
          </cell>
          <cell r="I208" t="str">
            <v>DBJ121</v>
          </cell>
          <cell r="J208"/>
          <cell r="K208" t="str">
            <v>DBJ121</v>
          </cell>
          <cell r="L208">
            <v>18176</v>
          </cell>
          <cell r="M208"/>
          <cell r="N208"/>
          <cell r="O208" t="str">
            <v>休講</v>
          </cell>
          <cell r="P208" t="str">
            <v>廃止</v>
          </cell>
          <cell r="Q208" t="str">
            <v>-</v>
          </cell>
          <cell r="R208" t="str">
            <v>-</v>
          </cell>
          <cell r="S208" t="str">
            <v xml:space="preserve">NVIDIA JetsonNanoを用いたAIエッジコンピューティングハンズオン－ディープラーニング×Jetbotによる自動走行体験－ </v>
          </cell>
        </row>
        <row r="209">
          <cell r="H209" t="str">
            <v>DBV135</v>
          </cell>
          <cell r="I209" t="str">
            <v>DBV135</v>
          </cell>
          <cell r="J209" t="str">
            <v>DBV135</v>
          </cell>
          <cell r="K209"/>
          <cell r="L209">
            <v>18383</v>
          </cell>
          <cell r="M209"/>
          <cell r="N209" t="str">
            <v>システムアーキテクチャより移動</v>
          </cell>
          <cell r="O209" t="str">
            <v>継続</v>
          </cell>
          <cell r="P209" t="str">
            <v>継続</v>
          </cell>
          <cell r="Q209" t="str">
            <v>-</v>
          </cell>
          <cell r="R209" t="str">
            <v>公開</v>
          </cell>
          <cell r="S209" t="str">
            <v>REST APIプログラミング体験-Pythonによるクラウドサービス活用-【バーチャル・クラスルーム】</v>
          </cell>
        </row>
        <row r="210">
          <cell r="H210" t="str">
            <v>DBV106</v>
          </cell>
          <cell r="I210" t="str">
            <v>DBV106</v>
          </cell>
          <cell r="J210" t="str">
            <v>DBV106</v>
          </cell>
          <cell r="K210" t="str">
            <v>DBJ106</v>
          </cell>
          <cell r="L210">
            <v>14853</v>
          </cell>
          <cell r="M210" t="str">
            <v>DBJ106</v>
          </cell>
          <cell r="N210"/>
          <cell r="O210" t="str">
            <v>継続</v>
          </cell>
          <cell r="P210" t="str">
            <v>継続</v>
          </cell>
          <cell r="Q210" t="str">
            <v>-</v>
          </cell>
          <cell r="R210" t="str">
            <v>公開</v>
          </cell>
          <cell r="S210" t="str">
            <v>ビッグデータにおけるシステム設計実践－多様なデータを統合しビッグデータとして活用する－【バーチャル・クラスルーム】</v>
          </cell>
        </row>
        <row r="211">
          <cell r="H211" t="str">
            <v>DBE054</v>
          </cell>
          <cell r="I211" t="str">
            <v>DBE054</v>
          </cell>
          <cell r="J211"/>
          <cell r="K211" t="str">
            <v>DBE706</v>
          </cell>
          <cell r="L211">
            <v>11934</v>
          </cell>
          <cell r="M211"/>
          <cell r="N211"/>
          <cell r="O211" t="str">
            <v>継続</v>
          </cell>
          <cell r="P211" t="str">
            <v>継続</v>
          </cell>
          <cell r="Q211" t="str">
            <v>-</v>
          </cell>
          <cell r="R211" t="str">
            <v>公開</v>
          </cell>
          <cell r="S211" t="str">
            <v>＜eラーニング＞データウェアハウス概説</v>
          </cell>
        </row>
        <row r="212">
          <cell r="H212" t="str">
            <v>DBE053</v>
          </cell>
          <cell r="I212" t="str">
            <v>DBE053</v>
          </cell>
          <cell r="J212"/>
          <cell r="K212" t="str">
            <v>DBE705</v>
          </cell>
          <cell r="L212">
            <v>11933</v>
          </cell>
          <cell r="M212"/>
          <cell r="N212"/>
          <cell r="O212" t="str">
            <v>継続</v>
          </cell>
          <cell r="P212" t="str">
            <v>継続</v>
          </cell>
          <cell r="Q212" t="str">
            <v>-</v>
          </cell>
          <cell r="R212" t="str">
            <v>公開</v>
          </cell>
          <cell r="S212" t="str">
            <v>＜eラーニング＞データウェアハウスにおけるデータモデリング解説</v>
          </cell>
        </row>
        <row r="213">
          <cell r="H213" t="str">
            <v>DBV090</v>
          </cell>
          <cell r="I213" t="str">
            <v>DBV090</v>
          </cell>
          <cell r="J213" t="str">
            <v>DBV090</v>
          </cell>
          <cell r="K213" t="str">
            <v>DBJ090</v>
          </cell>
          <cell r="L213">
            <v>11405</v>
          </cell>
          <cell r="M213" t="str">
            <v>DBJ090</v>
          </cell>
          <cell r="N213"/>
          <cell r="O213" t="str">
            <v>継続</v>
          </cell>
          <cell r="P213" t="str">
            <v>継続</v>
          </cell>
          <cell r="Q213" t="str">
            <v>-</v>
          </cell>
          <cell r="R213" t="str">
            <v>公開</v>
          </cell>
          <cell r="S213" t="str">
            <v>データ分析に使えるSQL－SQLでビッグデータに立ち向かう－【バーチャル・クラスルーム】</v>
          </cell>
        </row>
        <row r="214">
          <cell r="H214" t="str">
            <v>IOV001</v>
          </cell>
          <cell r="I214" t="str">
            <v>IOV001</v>
          </cell>
          <cell r="J214" t="str">
            <v>IOV001</v>
          </cell>
          <cell r="K214" t="str">
            <v>IOJ001</v>
          </cell>
          <cell r="L214">
            <v>15697</v>
          </cell>
          <cell r="M214" t="str">
            <v>IOJ001</v>
          </cell>
          <cell r="N214"/>
          <cell r="O214" t="str">
            <v>継続</v>
          </cell>
          <cell r="P214" t="str">
            <v>継続</v>
          </cell>
          <cell r="Q214" t="str">
            <v>-</v>
          </cell>
          <cell r="R214" t="str">
            <v>公開</v>
          </cell>
          <cell r="S214" t="str">
            <v>IoT概説【バーチャル・クラスルーム】</v>
          </cell>
        </row>
        <row r="215">
          <cell r="H215" t="str">
            <v>IOV023</v>
          </cell>
          <cell r="I215" t="str">
            <v>IOV023</v>
          </cell>
          <cell r="J215" t="str">
            <v>IOV023</v>
          </cell>
          <cell r="K215"/>
          <cell r="L215">
            <v>17323</v>
          </cell>
          <cell r="M215"/>
          <cell r="N215"/>
          <cell r="O215" t="str">
            <v>継続</v>
          </cell>
          <cell r="P215" t="str">
            <v>継続</v>
          </cell>
          <cell r="Q215" t="str">
            <v>-</v>
          </cell>
          <cell r="R215" t="str">
            <v>公開</v>
          </cell>
          <cell r="S215" t="str">
            <v>IoT技術解説－最新技術動向・適用事例編－【バーチャル・クラスルーム】</v>
          </cell>
        </row>
        <row r="216">
          <cell r="H216" t="str">
            <v>IOV024</v>
          </cell>
          <cell r="I216" t="str">
            <v>IOV024</v>
          </cell>
          <cell r="J216" t="str">
            <v>IOV024</v>
          </cell>
          <cell r="K216" t="str">
            <v>IOV020</v>
          </cell>
          <cell r="L216">
            <v>17222</v>
          </cell>
          <cell r="M216" t="str">
            <v>IOV020</v>
          </cell>
          <cell r="N216" t="str">
            <v>23下改訂(受講料、コマ、時間）</v>
          </cell>
          <cell r="O216" t="str">
            <v>継続</v>
          </cell>
          <cell r="P216" t="str">
            <v>改訂</v>
          </cell>
          <cell r="Q216" t="str">
            <v>-</v>
          </cell>
          <cell r="R216" t="str">
            <v>公開</v>
          </cell>
          <cell r="S216" t="str">
            <v>「IoTシステム技術検定（基礎検定）」対策講座【バーチャル・クラスルーム】</v>
          </cell>
        </row>
        <row r="217">
          <cell r="H217" t="str">
            <v>IOV021</v>
          </cell>
          <cell r="I217" t="str">
            <v>IOV021</v>
          </cell>
          <cell r="J217" t="str">
            <v>IOV021</v>
          </cell>
          <cell r="K217" t="str">
            <v>IOJ021</v>
          </cell>
          <cell r="L217">
            <v>17327</v>
          </cell>
          <cell r="M217" t="str">
            <v>IOJ021</v>
          </cell>
          <cell r="N217"/>
          <cell r="O217" t="str">
            <v>継続</v>
          </cell>
          <cell r="P217" t="str">
            <v>継続</v>
          </cell>
          <cell r="Q217" t="str">
            <v>-</v>
          </cell>
          <cell r="R217" t="str">
            <v>公開</v>
          </cell>
          <cell r="S217" t="str">
            <v>「IoTシステム技術検定（中級）」対策講座【バーチャル・クラスルーム】</v>
          </cell>
        </row>
        <row r="218">
          <cell r="H218" t="str">
            <v>IDV002</v>
          </cell>
          <cell r="I218" t="str">
            <v>IDV002</v>
          </cell>
          <cell r="J218"/>
          <cell r="K218" t="str">
            <v>IDV001</v>
          </cell>
          <cell r="L218">
            <v>18376</v>
          </cell>
          <cell r="M218"/>
          <cell r="N218" t="str">
            <v>23下改訂(受講料）</v>
          </cell>
          <cell r="O218" t="str">
            <v>継続</v>
          </cell>
          <cell r="P218" t="str">
            <v>改訂</v>
          </cell>
          <cell r="Q218" t="str">
            <v>-</v>
          </cell>
          <cell r="R218" t="str">
            <v>別途</v>
          </cell>
          <cell r="S218" t="str">
            <v>（PDU）IoTコンセプトデザイン－IoTビジネスの理解と自社の新しいIoTサービスを創出する－【アイ・ラーニング ライブ配信】</v>
          </cell>
        </row>
        <row r="219">
          <cell r="H219" t="str">
            <v>IOE011</v>
          </cell>
          <cell r="I219" t="str">
            <v>IOE011</v>
          </cell>
          <cell r="J219"/>
          <cell r="K219"/>
          <cell r="L219">
            <v>18382</v>
          </cell>
          <cell r="M219"/>
          <cell r="N219" t="str">
            <v>プロトタイピングと価値検証(共通)より移動</v>
          </cell>
          <cell r="O219" t="str">
            <v>継続</v>
          </cell>
          <cell r="P219" t="str">
            <v>継続</v>
          </cell>
          <cell r="Q219" t="str">
            <v>-</v>
          </cell>
          <cell r="R219" t="str">
            <v>公開</v>
          </cell>
          <cell r="S219" t="str">
            <v>＜eラーニング＞コトづくり現場におけるIoT無線ネットワークの要点と選び方</v>
          </cell>
        </row>
        <row r="220">
          <cell r="H220" t="str">
            <v>IOE008</v>
          </cell>
          <cell r="I220" t="str">
            <v>IOE008</v>
          </cell>
          <cell r="J220"/>
          <cell r="K220" t="str">
            <v>IOE003</v>
          </cell>
          <cell r="L220">
            <v>18093</v>
          </cell>
          <cell r="M220" t="str">
            <v>IOE003</v>
          </cell>
          <cell r="N220"/>
          <cell r="O220" t="str">
            <v>継続</v>
          </cell>
          <cell r="P220" t="str">
            <v>継続</v>
          </cell>
          <cell r="Q220" t="str">
            <v>-</v>
          </cell>
          <cell r="R220" t="str">
            <v>公開</v>
          </cell>
          <cell r="S220" t="str">
            <v>＜eラーニング＞IoT技術解説 IoTネットワーク編</v>
          </cell>
        </row>
        <row r="221">
          <cell r="H221" t="str">
            <v>IOE007</v>
          </cell>
          <cell r="I221" t="str">
            <v>IOE007</v>
          </cell>
          <cell r="J221"/>
          <cell r="K221"/>
          <cell r="L221">
            <v>18253</v>
          </cell>
          <cell r="M221"/>
          <cell r="N221"/>
          <cell r="O221" t="str">
            <v>継続</v>
          </cell>
          <cell r="P221" t="str">
            <v>継続</v>
          </cell>
          <cell r="Q221" t="str">
            <v>-</v>
          </cell>
          <cell r="R221" t="str">
            <v>公開</v>
          </cell>
          <cell r="S221" t="str">
            <v>＜eラーニング＞IoT技術解説　5G編</v>
          </cell>
        </row>
        <row r="222">
          <cell r="H222" t="str">
            <v>IOE009</v>
          </cell>
          <cell r="I222" t="str">
            <v>IOE009</v>
          </cell>
          <cell r="J222"/>
          <cell r="K222" t="str">
            <v>IOE002</v>
          </cell>
          <cell r="L222">
            <v>18092</v>
          </cell>
          <cell r="M222" t="str">
            <v>IOE002</v>
          </cell>
          <cell r="N222"/>
          <cell r="O222" t="str">
            <v>継続</v>
          </cell>
          <cell r="P222" t="str">
            <v>継続</v>
          </cell>
          <cell r="Q222" t="str">
            <v>-</v>
          </cell>
          <cell r="R222" t="str">
            <v>公開</v>
          </cell>
          <cell r="S222" t="str">
            <v>＜eラーニング＞IoT技術解説 セキュリティ編</v>
          </cell>
        </row>
        <row r="223">
          <cell r="H223" t="str">
            <v>HSV241</v>
          </cell>
          <cell r="I223" t="str">
            <v>HSV241</v>
          </cell>
          <cell r="J223" t="str">
            <v>HSV241</v>
          </cell>
          <cell r="K223"/>
          <cell r="L223">
            <v>18464</v>
          </cell>
          <cell r="M223"/>
          <cell r="N223" t="str">
            <v>23上臨時起案（ガイドには反映しない）</v>
          </cell>
          <cell r="O223" t="str">
            <v>新規（臨時）</v>
          </cell>
          <cell r="P223" t="str">
            <v>継続</v>
          </cell>
          <cell r="Q223" t="str">
            <v>-</v>
          </cell>
          <cell r="R223" t="str">
            <v>公開</v>
          </cell>
          <cell r="S223" t="str">
            <v>製造業のDX基礎－スマートファクトリーへの第一歩－【バーチャル・クラスルーム】</v>
          </cell>
        </row>
        <row r="224">
          <cell r="H224" t="str">
            <v>DBE066</v>
          </cell>
          <cell r="I224" t="str">
            <v>DBE066</v>
          </cell>
          <cell r="J224"/>
          <cell r="K224"/>
          <cell r="L224">
            <v>18475</v>
          </cell>
          <cell r="M224"/>
          <cell r="N224" t="str">
            <v>23下新規</v>
          </cell>
          <cell r="O224"/>
          <cell r="P224" t="str">
            <v>新規</v>
          </cell>
          <cell r="Q224"/>
          <cell r="R224" t="str">
            <v>公開</v>
          </cell>
          <cell r="S224" t="str">
            <v>＜eラーニング＞量子コンピュータの基礎とビジネス動向</v>
          </cell>
        </row>
        <row r="225">
          <cell r="H225" t="str">
            <v>IOJ025</v>
          </cell>
          <cell r="I225" t="str">
            <v>IOJ025</v>
          </cell>
          <cell r="J225"/>
          <cell r="K225"/>
          <cell r="L225" t="str">
            <v>61010</v>
          </cell>
          <cell r="M225"/>
          <cell r="N225" t="str">
            <v>23下新規</v>
          </cell>
          <cell r="O225"/>
          <cell r="P225" t="str">
            <v>新規</v>
          </cell>
          <cell r="Q225"/>
          <cell r="R225" t="str">
            <v>公開</v>
          </cell>
          <cell r="S225" t="str">
            <v>IoT活用技術（システム基礎編）</v>
          </cell>
        </row>
        <row r="226">
          <cell r="H226" t="str">
            <v>AIE011</v>
          </cell>
          <cell r="I226" t="str">
            <v>AIE011</v>
          </cell>
          <cell r="J226"/>
          <cell r="K226"/>
          <cell r="L226">
            <v>18498</v>
          </cell>
          <cell r="M226"/>
          <cell r="N226" t="str">
            <v>23上臨時起案</v>
          </cell>
          <cell r="O226"/>
          <cell r="P226" t="str">
            <v>新規（臨時）</v>
          </cell>
          <cell r="Q226" t="str">
            <v>-</v>
          </cell>
          <cell r="R226" t="str">
            <v>公開</v>
          </cell>
          <cell r="S226" t="str">
            <v>＜eラーニング＞マテリアルズ・インフォマティクス（MI）リテラシー講座　－データ活用による効率的な材料開発－</v>
          </cell>
        </row>
        <row r="227">
          <cell r="H227" t="str">
            <v>DBV144</v>
          </cell>
          <cell r="I227" t="str">
            <v>DBV144</v>
          </cell>
          <cell r="J227" t="str">
            <v>DBV144</v>
          </cell>
          <cell r="K227"/>
          <cell r="L227">
            <v>18429</v>
          </cell>
          <cell r="M227"/>
          <cell r="N227" t="str">
            <v>23上起案</v>
          </cell>
          <cell r="O227" t="str">
            <v>新規</v>
          </cell>
          <cell r="P227" t="str">
            <v>継続</v>
          </cell>
          <cell r="Q227" t="str">
            <v>-</v>
          </cell>
          <cell r="R227" t="str">
            <v>公開</v>
          </cell>
          <cell r="S227" t="str">
            <v>数理最適化における定式化の基礎－顧客課題を数式で表す－【バーチャル・クラスルーム】</v>
          </cell>
        </row>
        <row r="228">
          <cell r="H228" t="str">
            <v>HSJ247</v>
          </cell>
          <cell r="I228" t="str">
            <v>HSJ247</v>
          </cell>
          <cell r="J228"/>
          <cell r="K228"/>
          <cell r="L228">
            <v>17461</v>
          </cell>
          <cell r="M228"/>
          <cell r="N228" t="str">
            <v>JPXのため新規（臨時）ただし非公開</v>
          </cell>
          <cell r="O228"/>
          <cell r="P228" t="str">
            <v>新規（臨時）</v>
          </cell>
          <cell r="Q228"/>
          <cell r="R228" t="str">
            <v>非公開</v>
          </cell>
          <cell r="S228" t="str">
            <v>異業種交流研修事業戦略立案プロジェクト(eLあり)</v>
          </cell>
        </row>
        <row r="229">
          <cell r="H229" t="str">
            <v>DBE067</v>
          </cell>
          <cell r="I229" t="str">
            <v>DBE067</v>
          </cell>
          <cell r="J229"/>
          <cell r="K229"/>
          <cell r="L229">
            <v>18501</v>
          </cell>
          <cell r="M229"/>
          <cell r="N229" t="str">
            <v>23上臨時起案（ガイドには反映しない）</v>
          </cell>
          <cell r="O229"/>
          <cell r="P229" t="str">
            <v>新規（臨時）</v>
          </cell>
          <cell r="Q229"/>
          <cell r="R229" t="str">
            <v>公開</v>
          </cell>
          <cell r="S229" t="str">
            <v>＜eラーニング＞数理最適化問題に対する実践的なアプローチ－Pythonで数理最適化問題を解く－（Aidemy社）</v>
          </cell>
        </row>
        <row r="230">
          <cell r="H230" t="str">
            <v>○</v>
          </cell>
          <cell r="I230" t="str">
            <v>○</v>
          </cell>
          <cell r="J230" t="str">
            <v>○</v>
          </cell>
          <cell r="K230" t="str">
            <v>○</v>
          </cell>
          <cell r="L230" t="str">
            <v>○</v>
          </cell>
          <cell r="M230" t="str">
            <v>○</v>
          </cell>
          <cell r="N230" t="str">
            <v>○</v>
          </cell>
          <cell r="O230" t="str">
            <v>○</v>
          </cell>
          <cell r="P230"/>
          <cell r="Q230" t="str">
            <v>○</v>
          </cell>
          <cell r="R230" t="str">
            <v>○</v>
          </cell>
          <cell r="S230" t="str">
            <v>○</v>
          </cell>
        </row>
        <row r="231">
          <cell r="H231" t="str">
            <v>HSV182</v>
          </cell>
          <cell r="I231" t="str">
            <v>HSV182</v>
          </cell>
          <cell r="J231" t="str">
            <v>HSV182</v>
          </cell>
          <cell r="K231" t="str">
            <v>HSJ182</v>
          </cell>
          <cell r="L231">
            <v>11799</v>
          </cell>
          <cell r="M231" t="str">
            <v>HSJ182</v>
          </cell>
          <cell r="N231"/>
          <cell r="O231" t="str">
            <v>継続</v>
          </cell>
          <cell r="P231" t="str">
            <v>継続</v>
          </cell>
          <cell r="Q231" t="str">
            <v>-</v>
          </cell>
          <cell r="R231" t="str">
            <v>公開</v>
          </cell>
          <cell r="S231" t="str">
            <v>（PDU）ITビジネスにおける戦略の基本と最新動向－イノベーション実現のために－【バーチャル・クラスルーム】</v>
          </cell>
        </row>
        <row r="232">
          <cell r="H232" t="str">
            <v>HSE135</v>
          </cell>
          <cell r="I232" t="str">
            <v>HSE135</v>
          </cell>
          <cell r="J232"/>
          <cell r="K232" t="str">
            <v>HSE709</v>
          </cell>
          <cell r="L232">
            <v>17076</v>
          </cell>
          <cell r="M232"/>
          <cell r="N232"/>
          <cell r="O232" t="str">
            <v>継続</v>
          </cell>
          <cell r="P232" t="str">
            <v>継続</v>
          </cell>
          <cell r="Q232" t="str">
            <v>-</v>
          </cell>
          <cell r="R232" t="str">
            <v>公開</v>
          </cell>
          <cell r="S232" t="str">
            <v>＜eラーニング＞WHYで学ぶアカウンティング(基礎知識編)</v>
          </cell>
        </row>
        <row r="233">
          <cell r="H233" t="str">
            <v>HSV245</v>
          </cell>
          <cell r="I233" t="str">
            <v>HSV245</v>
          </cell>
          <cell r="J233" t="str">
            <v>HSV245</v>
          </cell>
          <cell r="K233" t="str">
            <v>HSV202</v>
          </cell>
          <cell r="L233">
            <v>18154</v>
          </cell>
          <cell r="M233" t="str">
            <v>HSJ202</v>
          </cell>
          <cell r="N233" t="str">
            <v>23下改訂(コース名、受講料、時間、内容)</v>
          </cell>
          <cell r="O233" t="str">
            <v>継続</v>
          </cell>
          <cell r="P233" t="str">
            <v>改訂</v>
          </cell>
          <cell r="Q233" t="str">
            <v>-</v>
          </cell>
          <cell r="R233" t="str">
            <v>公開</v>
          </cell>
          <cell r="S233" t="str">
            <v>問題解決入門－クリティカルマインドを発揮し、正しくプロセスをまわす－【バーチャル・クラスルーム】</v>
          </cell>
        </row>
        <row r="234">
          <cell r="H234" t="str">
            <v>HSE133</v>
          </cell>
          <cell r="I234" t="str">
            <v>HSE133</v>
          </cell>
          <cell r="J234"/>
          <cell r="K234"/>
          <cell r="L234">
            <v>51269</v>
          </cell>
          <cell r="M234"/>
          <cell r="N234"/>
          <cell r="O234" t="str">
            <v>継続</v>
          </cell>
          <cell r="P234" t="str">
            <v>継続</v>
          </cell>
          <cell r="Q234" t="str">
            <v>-</v>
          </cell>
          <cell r="R234" t="str">
            <v>公開</v>
          </cell>
          <cell r="S234" t="str">
            <v>＜eラーニング＞視座を高めるシステムシンキング</v>
          </cell>
        </row>
        <row r="235">
          <cell r="H235" t="str">
            <v>HSV223</v>
          </cell>
          <cell r="I235" t="str">
            <v>HSV223</v>
          </cell>
          <cell r="J235" t="str">
            <v>HSV223</v>
          </cell>
          <cell r="K235" t="str">
            <v>HSJ157</v>
          </cell>
          <cell r="L235">
            <v>51270</v>
          </cell>
          <cell r="M235" t="str">
            <v>HSJ157</v>
          </cell>
          <cell r="N235"/>
          <cell r="O235" t="str">
            <v>継続</v>
          </cell>
          <cell r="P235" t="str">
            <v>継続</v>
          </cell>
          <cell r="Q235" t="str">
            <v>-</v>
          </cell>
          <cell r="R235" t="str">
            <v>公開</v>
          </cell>
          <cell r="S235" t="str">
            <v>システムシンキング基礎－問題を構成する互いに影響しあう要素の「つながり」を可視化する－【バーチャル・クラスルーム】</v>
          </cell>
        </row>
        <row r="236">
          <cell r="H236" t="str">
            <v>HSV238</v>
          </cell>
          <cell r="I236" t="str">
            <v>HSV238</v>
          </cell>
          <cell r="J236" t="str">
            <v>HSV238</v>
          </cell>
          <cell r="K236" t="str">
            <v>HSV219</v>
          </cell>
          <cell r="L236">
            <v>11850</v>
          </cell>
          <cell r="M236" t="str">
            <v>HSV125</v>
          </cell>
          <cell r="N236" t="str">
            <v>コース内容</v>
          </cell>
          <cell r="O236" t="str">
            <v>改訂</v>
          </cell>
          <cell r="P236" t="str">
            <v>継続</v>
          </cell>
          <cell r="Q236" t="str">
            <v>-</v>
          </cell>
          <cell r="R236" t="str">
            <v>公開</v>
          </cell>
          <cell r="S236" t="str">
            <v>（PDU）アサーティブ・コミュニケーション －職場に活かせる建設的コミュニケーションスキルの向上－【バーチャル・クラスルーム】</v>
          </cell>
        </row>
        <row r="237">
          <cell r="H237" t="str">
            <v>HSE132</v>
          </cell>
          <cell r="I237" t="str">
            <v>HSE132</v>
          </cell>
          <cell r="J237"/>
          <cell r="K237" t="str">
            <v>HSE132</v>
          </cell>
          <cell r="L237">
            <v>11669</v>
          </cell>
          <cell r="M237"/>
          <cell r="N237"/>
          <cell r="O237" t="str">
            <v>継続</v>
          </cell>
          <cell r="P237" t="str">
            <v>継続</v>
          </cell>
          <cell r="Q237" t="str">
            <v>-</v>
          </cell>
          <cell r="R237" t="str">
            <v>公開</v>
          </cell>
          <cell r="S237" t="str">
            <v>＜eラーニング＞ロジカルライティング（基礎知識編）－読み手が納得・行動する文書を作成する－</v>
          </cell>
        </row>
        <row r="238">
          <cell r="H238" t="str">
            <v>HSV205</v>
          </cell>
          <cell r="I238" t="str">
            <v>HSV205</v>
          </cell>
          <cell r="J238" t="str">
            <v>HSV205</v>
          </cell>
          <cell r="K238" t="str">
            <v>HSJ205</v>
          </cell>
          <cell r="L238">
            <v>11974</v>
          </cell>
          <cell r="M238" t="str">
            <v>HSJ205</v>
          </cell>
          <cell r="N238"/>
          <cell r="O238" t="str">
            <v>継続</v>
          </cell>
          <cell r="P238" t="str">
            <v>継続</v>
          </cell>
          <cell r="Q238" t="str">
            <v>-</v>
          </cell>
          <cell r="R238" t="str">
            <v>公開</v>
          </cell>
          <cell r="S238" t="str">
            <v>ロジカルライティング（演習編） －読み手が納得・行動する文書を作成する－【バーチャル・クラスルーム】</v>
          </cell>
        </row>
        <row r="239">
          <cell r="H239" t="str">
            <v>HSV233</v>
          </cell>
          <cell r="I239" t="str">
            <v>HSV233</v>
          </cell>
          <cell r="J239" t="str">
            <v>HSV233</v>
          </cell>
          <cell r="K239" t="str">
            <v>HSV216</v>
          </cell>
          <cell r="L239">
            <v>17226</v>
          </cell>
          <cell r="M239" t="str">
            <v>HSJ212</v>
          </cell>
          <cell r="N239"/>
          <cell r="O239" t="str">
            <v>継続</v>
          </cell>
          <cell r="P239" t="str">
            <v>継続</v>
          </cell>
          <cell r="Q239" t="str">
            <v>-</v>
          </cell>
          <cell r="R239" t="str">
            <v>公開</v>
          </cell>
          <cell r="S239" t="str">
            <v>（PDU）ストラクチャード・コミュニケーション－会議を空中戦にせず、図で共有する・伝える・理解する・考える－【eラーニング（事前学習）＋バーチャル・クラスルーム】</v>
          </cell>
        </row>
        <row r="240">
          <cell r="H240" t="str">
            <v>HSV230</v>
          </cell>
          <cell r="I240" t="str">
            <v>HSV230</v>
          </cell>
          <cell r="J240" t="str">
            <v>HSV230</v>
          </cell>
          <cell r="K240" t="str">
            <v>HSV154</v>
          </cell>
          <cell r="L240">
            <v>11796</v>
          </cell>
          <cell r="M240" t="str">
            <v>HSJ154</v>
          </cell>
          <cell r="N240"/>
          <cell r="O240" t="str">
            <v>継続</v>
          </cell>
          <cell r="P240" t="str">
            <v>継続</v>
          </cell>
          <cell r="Q240" t="str">
            <v>-</v>
          </cell>
          <cell r="R240" t="str">
            <v>公開</v>
          </cell>
          <cell r="S240" t="str">
            <v>ロジカルプレゼンテーション基礎【eラーニング（事前学習）＋バーチャル・クラスルーム】</v>
          </cell>
        </row>
        <row r="241">
          <cell r="H241" t="str">
            <v>HSV243</v>
          </cell>
          <cell r="I241" t="str">
            <v>HSV243</v>
          </cell>
          <cell r="J241" t="str">
            <v>HSV243</v>
          </cell>
          <cell r="K241" t="str">
            <v>HSV155</v>
          </cell>
          <cell r="L241">
            <v>10007</v>
          </cell>
          <cell r="M241" t="str">
            <v>HSV155</v>
          </cell>
          <cell r="N241" t="str">
            <v>23下改訂(受講料、時間、内容、申込期限)</v>
          </cell>
          <cell r="O241" t="str">
            <v>継続</v>
          </cell>
          <cell r="P241" t="str">
            <v>改訂</v>
          </cell>
          <cell r="Q241" t="str">
            <v>-</v>
          </cell>
          <cell r="R241" t="str">
            <v>公開</v>
          </cell>
          <cell r="S241" t="str">
            <v>プレゼンを生き生きさせるビジュアル化技法－相手を惹きつけるための資料作成－【eラーニング（事前学習）＋バーチャル・クラスルーム】</v>
          </cell>
        </row>
        <row r="242">
          <cell r="H242" t="str">
            <v>HSE139</v>
          </cell>
          <cell r="I242" t="str">
            <v>HSE139</v>
          </cell>
          <cell r="J242"/>
          <cell r="K242" t="str">
            <v>HSE711</v>
          </cell>
          <cell r="L242">
            <v>17171</v>
          </cell>
          <cell r="M242"/>
          <cell r="N242"/>
          <cell r="O242" t="str">
            <v>継続</v>
          </cell>
          <cell r="P242" t="str">
            <v>継続</v>
          </cell>
          <cell r="Q242" t="str">
            <v>-</v>
          </cell>
          <cell r="R242" t="str">
            <v>公開</v>
          </cell>
          <cell r="S242" t="str">
            <v>＜eラーニング＞協創を生みだす交渉(基礎知識編)</v>
          </cell>
        </row>
        <row r="243">
          <cell r="H243" t="str">
            <v>HSV145</v>
          </cell>
          <cell r="I243" t="str">
            <v>HSV145</v>
          </cell>
          <cell r="J243" t="str">
            <v>HSV145</v>
          </cell>
          <cell r="K243" t="str">
            <v>HSJ145</v>
          </cell>
          <cell r="L243">
            <v>11613</v>
          </cell>
          <cell r="M243" t="str">
            <v>HSJ145</v>
          </cell>
          <cell r="N243"/>
          <cell r="O243" t="str">
            <v>継続</v>
          </cell>
          <cell r="P243" t="str">
            <v>継続</v>
          </cell>
          <cell r="Q243" t="str">
            <v>-</v>
          </cell>
          <cell r="R243" t="str">
            <v>公開</v>
          </cell>
          <cell r="S243" t="str">
            <v>協創を生みだす交渉（基礎演習編）【バーチャル・クラスルーム】</v>
          </cell>
        </row>
        <row r="244">
          <cell r="H244" t="str">
            <v>HSV229</v>
          </cell>
          <cell r="I244" t="str">
            <v>HSV229</v>
          </cell>
          <cell r="J244" t="str">
            <v>HSV229</v>
          </cell>
          <cell r="K244" t="str">
            <v>HSV146</v>
          </cell>
          <cell r="L244">
            <v>11614</v>
          </cell>
          <cell r="M244"/>
          <cell r="N244"/>
          <cell r="O244" t="str">
            <v>継続</v>
          </cell>
          <cell r="P244" t="str">
            <v>継続</v>
          </cell>
          <cell r="Q244" t="str">
            <v>-</v>
          </cell>
          <cell r="R244" t="str">
            <v>公開</v>
          </cell>
          <cell r="S244" t="str">
            <v>協創を生みだす交渉（実践演習編）【バーチャル・クラスルーム】</v>
          </cell>
        </row>
        <row r="245">
          <cell r="H245" t="str">
            <v>HSV185</v>
          </cell>
          <cell r="I245" t="str">
            <v>HSV185</v>
          </cell>
          <cell r="J245" t="str">
            <v>HSV185</v>
          </cell>
          <cell r="K245" t="str">
            <v>HSJ185</v>
          </cell>
          <cell r="L245">
            <v>18062</v>
          </cell>
          <cell r="M245"/>
          <cell r="N245"/>
          <cell r="O245" t="str">
            <v>継続</v>
          </cell>
          <cell r="P245" t="str">
            <v>継続</v>
          </cell>
          <cell r="Q245" t="str">
            <v>-</v>
          </cell>
          <cell r="R245" t="str">
            <v>公開</v>
          </cell>
          <cell r="S245" t="str">
            <v>行動経済学を応用したパースエイション（説得）のスキル－ハーバード流交渉学の真価を発揮するために－【バーチャル・クラスルーム】</v>
          </cell>
        </row>
        <row r="246">
          <cell r="H246" t="str">
            <v>HSV232</v>
          </cell>
          <cell r="I246" t="str">
            <v>HSV232</v>
          </cell>
          <cell r="J246" t="str">
            <v>HSV232</v>
          </cell>
          <cell r="K246" t="str">
            <v>HSV214</v>
          </cell>
          <cell r="L246">
            <v>14551</v>
          </cell>
          <cell r="M246" t="str">
            <v>HSJ214</v>
          </cell>
          <cell r="N246"/>
          <cell r="O246" t="str">
            <v>継続</v>
          </cell>
          <cell r="P246" t="str">
            <v>継続</v>
          </cell>
          <cell r="Q246" t="str">
            <v>-</v>
          </cell>
          <cell r="R246" t="str">
            <v>公開</v>
          </cell>
          <cell r="S246" t="str">
            <v>コーチング基礎－基本の6種スキルとGROWモデル－【バーチャル・クラスルーム】</v>
          </cell>
        </row>
        <row r="247">
          <cell r="H247" t="str">
            <v>HSV234</v>
          </cell>
          <cell r="I247" t="str">
            <v>HSV234</v>
          </cell>
          <cell r="J247" t="str">
            <v>HSV234</v>
          </cell>
          <cell r="K247" t="str">
            <v>HSV217</v>
          </cell>
          <cell r="L247">
            <v>18063</v>
          </cell>
          <cell r="M247" t="str">
            <v>HSJ195</v>
          </cell>
          <cell r="N247"/>
          <cell r="O247" t="str">
            <v>継続</v>
          </cell>
          <cell r="P247" t="str">
            <v>継続</v>
          </cell>
          <cell r="Q247" t="str">
            <v>-</v>
          </cell>
          <cell r="R247" t="str">
            <v>公開</v>
          </cell>
          <cell r="S247" t="str">
            <v>（PDU）部下のパフォーマンスを高める1on1面談とフィードバック【バーチャル・クラスルーム】</v>
          </cell>
        </row>
        <row r="248">
          <cell r="H248" t="str">
            <v>HSV239</v>
          </cell>
          <cell r="I248" t="str">
            <v>HSV239</v>
          </cell>
          <cell r="J248" t="str">
            <v>HSV239</v>
          </cell>
          <cell r="K248" t="str">
            <v>HSV225</v>
          </cell>
          <cell r="L248">
            <v>51285</v>
          </cell>
          <cell r="M248"/>
          <cell r="N248" t="str">
            <v>PDU申請、コース名変更</v>
          </cell>
          <cell r="O248" t="str">
            <v>改訂</v>
          </cell>
          <cell r="P248" t="str">
            <v>継続</v>
          </cell>
          <cell r="Q248" t="str">
            <v>-</v>
          </cell>
          <cell r="R248" t="str">
            <v>公開</v>
          </cell>
          <cell r="S248" t="str">
            <v>（PDU）コーチング実践－部下のやる気と成長を促す－【バーチャル・クラスルーム】</v>
          </cell>
        </row>
        <row r="249">
          <cell r="H249" t="str">
            <v>HSV221</v>
          </cell>
          <cell r="I249" t="str">
            <v>HSV221</v>
          </cell>
          <cell r="J249" t="str">
            <v>HSV221</v>
          </cell>
          <cell r="K249" t="str">
            <v>HSV197</v>
          </cell>
          <cell r="L249">
            <v>11857</v>
          </cell>
          <cell r="M249" t="str">
            <v>HSJ197</v>
          </cell>
          <cell r="N249"/>
          <cell r="O249" t="str">
            <v>継続</v>
          </cell>
          <cell r="P249" t="str">
            <v>継続</v>
          </cell>
          <cell r="Q249" t="str">
            <v>-</v>
          </cell>
          <cell r="R249" t="str">
            <v>公開</v>
          </cell>
          <cell r="S249" t="str">
            <v>（PDU）自分を知り他者を知るコミュニケーションマネジメント－ DiSCモデルによる－【バーチャル・クラスルーム】</v>
          </cell>
        </row>
        <row r="250">
          <cell r="H250" t="str">
            <v>HSV218</v>
          </cell>
          <cell r="I250" t="str">
            <v>HSV218</v>
          </cell>
          <cell r="J250" t="str">
            <v>HSV218</v>
          </cell>
          <cell r="K250"/>
          <cell r="L250">
            <v>10878</v>
          </cell>
          <cell r="M250"/>
          <cell r="N250"/>
          <cell r="O250" t="str">
            <v>継続</v>
          </cell>
          <cell r="P250" t="str">
            <v>継続</v>
          </cell>
          <cell r="Q250" t="str">
            <v>-</v>
          </cell>
          <cell r="R250" t="str">
            <v>公開</v>
          </cell>
          <cell r="S250" t="str">
            <v>自己回復力を高めるストレスマネジメント－レジリエンスを育むために－【バーチャル・クラスルーム】</v>
          </cell>
        </row>
        <row r="251">
          <cell r="H251" t="str">
            <v>HSV226</v>
          </cell>
          <cell r="I251" t="str">
            <v>HSV226</v>
          </cell>
          <cell r="J251" t="str">
            <v>HSV226</v>
          </cell>
          <cell r="K251"/>
          <cell r="L251">
            <v>51245</v>
          </cell>
          <cell r="M251"/>
          <cell r="N251"/>
          <cell r="O251" t="str">
            <v>継続</v>
          </cell>
          <cell r="P251" t="str">
            <v>継続</v>
          </cell>
          <cell r="Q251" t="str">
            <v>-</v>
          </cell>
          <cell r="R251" t="str">
            <v>公開</v>
          </cell>
          <cell r="S251" t="str">
            <v>ピーク・パフォーマンス－集中力を手に入れる－【バーチャル・クラスルーム】</v>
          </cell>
        </row>
        <row r="252">
          <cell r="H252" t="str">
            <v>HSV227</v>
          </cell>
          <cell r="I252" t="str">
            <v>HSV227</v>
          </cell>
          <cell r="J252" t="str">
            <v>HSV227</v>
          </cell>
          <cell r="K252"/>
          <cell r="L252">
            <v>51246</v>
          </cell>
          <cell r="M252"/>
          <cell r="N252"/>
          <cell r="O252" t="str">
            <v>継続</v>
          </cell>
          <cell r="P252" t="str">
            <v>継続</v>
          </cell>
          <cell r="Q252" t="str">
            <v>-</v>
          </cell>
          <cell r="R252" t="str">
            <v>公開</v>
          </cell>
          <cell r="S252" t="str">
            <v>ピーク・パフォーマンス－復元力を手に入れる－【バーチャル・クラスルーム】</v>
          </cell>
        </row>
        <row r="253">
          <cell r="H253" t="str">
            <v>HSV228</v>
          </cell>
          <cell r="I253" t="str">
            <v>HSV228</v>
          </cell>
          <cell r="J253" t="str">
            <v>HSV228</v>
          </cell>
          <cell r="K253"/>
          <cell r="L253">
            <v>51247</v>
          </cell>
          <cell r="M253"/>
          <cell r="N253"/>
          <cell r="O253" t="str">
            <v>継続</v>
          </cell>
          <cell r="P253" t="str">
            <v>継続</v>
          </cell>
          <cell r="Q253" t="str">
            <v>-</v>
          </cell>
          <cell r="R253" t="str">
            <v>公開</v>
          </cell>
          <cell r="S253" t="str">
            <v>ピーク・パフォーマンス－創造力を手に入れる－【バーチャル・クラスルーム】</v>
          </cell>
        </row>
        <row r="254">
          <cell r="H254" t="str">
            <v>HSV222</v>
          </cell>
          <cell r="I254" t="str">
            <v>HSV222</v>
          </cell>
          <cell r="J254" t="str">
            <v>HSV222</v>
          </cell>
          <cell r="K254" t="str">
            <v>HSV196</v>
          </cell>
          <cell r="L254">
            <v>11999</v>
          </cell>
          <cell r="M254" t="str">
            <v>HSJ196</v>
          </cell>
          <cell r="N254"/>
          <cell r="O254" t="str">
            <v>継続</v>
          </cell>
          <cell r="P254" t="str">
            <v>継続</v>
          </cell>
          <cell r="Q254" t="str">
            <v>-</v>
          </cell>
          <cell r="R254" t="str">
            <v>公開</v>
          </cell>
          <cell r="S254" t="str">
            <v>（PDU）リーダのためのマインドフルネス－成果発揮へのセルフリーダシップとマインドフル－【バーチャル・クラスルーム】</v>
          </cell>
        </row>
        <row r="255">
          <cell r="H255" t="str">
            <v>HSV244</v>
          </cell>
          <cell r="I255" t="str">
            <v>HSV244</v>
          </cell>
          <cell r="J255" t="str">
            <v>HSV244</v>
          </cell>
          <cell r="K255" t="str">
            <v>HSV220</v>
          </cell>
          <cell r="L255">
            <v>11859</v>
          </cell>
          <cell r="M255" t="str">
            <v>HSV148</v>
          </cell>
          <cell r="N255" t="str">
            <v>23下改訂(コース名、金額、時間、内容、登録期限)</v>
          </cell>
          <cell r="O255" t="str">
            <v>継続</v>
          </cell>
          <cell r="P255" t="str">
            <v>改訂</v>
          </cell>
          <cell r="Q255" t="str">
            <v>-</v>
          </cell>
          <cell r="R255" t="str">
            <v>公開</v>
          </cell>
          <cell r="S255" t="str">
            <v>（PDU）ファシリテーション研修－成果を出す会議の進め方－【eラーニング（事前学習）＋バーチャル・クラスルーム】</v>
          </cell>
        </row>
        <row r="256">
          <cell r="H256" t="str">
            <v>HSV240</v>
          </cell>
          <cell r="I256" t="str">
            <v>HSV240</v>
          </cell>
          <cell r="J256" t="str">
            <v>HSV240</v>
          </cell>
          <cell r="K256" t="str">
            <v>HSV052</v>
          </cell>
          <cell r="L256">
            <v>42060</v>
          </cell>
          <cell r="M256" t="str">
            <v>HSJ052</v>
          </cell>
          <cell r="N256" t="str">
            <v>コース内容、金額</v>
          </cell>
          <cell r="O256" t="str">
            <v>改訂</v>
          </cell>
          <cell r="P256" t="str">
            <v>継続</v>
          </cell>
          <cell r="Q256" t="str">
            <v>-</v>
          </cell>
          <cell r="R256" t="str">
            <v>公開</v>
          </cell>
          <cell r="S256" t="str">
            <v>自律型人財に求められるフォロワーシップ－相乗効果を発揮し、チームの成果を最大化する－【バーチャル・クラスルーム】</v>
          </cell>
        </row>
        <row r="257">
          <cell r="H257" t="str">
            <v>HSV246</v>
          </cell>
          <cell r="I257" t="str">
            <v>HSV246</v>
          </cell>
          <cell r="J257" t="str">
            <v>HSV246</v>
          </cell>
          <cell r="K257"/>
          <cell r="L257">
            <v>51304</v>
          </cell>
          <cell r="M257"/>
          <cell r="N257" t="str">
            <v>23下新規</v>
          </cell>
          <cell r="O257"/>
          <cell r="P257" t="str">
            <v>新規</v>
          </cell>
          <cell r="Q257"/>
          <cell r="R257" t="str">
            <v>別途（非公開）</v>
          </cell>
          <cell r="S257" t="str">
            <v>契約基礎－今こそ押さえておきたい！エンジニアと営業のための契約書の見方・ポイント－【バーチャル・クラスルーム】</v>
          </cell>
        </row>
        <row r="258">
          <cell r="H258" t="str">
            <v>HSE136</v>
          </cell>
          <cell r="I258" t="str">
            <v>HSE136</v>
          </cell>
          <cell r="J258"/>
          <cell r="K258" t="str">
            <v>HSE705</v>
          </cell>
          <cell r="L258">
            <v>11786</v>
          </cell>
          <cell r="M258"/>
          <cell r="N258"/>
          <cell r="O258" t="str">
            <v>継続</v>
          </cell>
          <cell r="P258" t="str">
            <v>継続</v>
          </cell>
          <cell r="Q258" t="str">
            <v>-</v>
          </cell>
          <cell r="R258" t="str">
            <v>公開</v>
          </cell>
          <cell r="S258" t="str">
            <v>＜eラーニング＞(PDU)財務諸表の基礎知識</v>
          </cell>
        </row>
        <row r="259">
          <cell r="H259" t="str">
            <v>HSE129</v>
          </cell>
          <cell r="I259" t="str">
            <v>HSE129</v>
          </cell>
          <cell r="J259"/>
          <cell r="K259" t="str">
            <v>HSE129</v>
          </cell>
          <cell r="L259">
            <v>17470</v>
          </cell>
          <cell r="M259"/>
          <cell r="N259"/>
          <cell r="O259" t="str">
            <v>継続</v>
          </cell>
          <cell r="P259" t="str">
            <v>継続</v>
          </cell>
          <cell r="Q259" t="str">
            <v>-</v>
          </cell>
          <cell r="R259" t="str">
            <v>公開</v>
          </cell>
          <cell r="S259" t="str">
            <v>＜eラーニング＞SNSのリスクと利用時のガイドライン</v>
          </cell>
        </row>
        <row r="260">
          <cell r="H260" t="str">
            <v>HSE141</v>
          </cell>
          <cell r="I260" t="str">
            <v>HSE141</v>
          </cell>
          <cell r="J260"/>
          <cell r="K260"/>
          <cell r="L260"/>
          <cell r="M260"/>
          <cell r="N260" t="str">
            <v>23上臨時起案（ガイドには反映しない）</v>
          </cell>
          <cell r="O260" t="str">
            <v>新規（臨時）</v>
          </cell>
          <cell r="P260" t="str">
            <v>新規（臨時）</v>
          </cell>
          <cell r="Q260"/>
          <cell r="R260" t="str">
            <v>公開</v>
          </cell>
          <cell r="S260" t="str">
            <v>＜eラーニング＞（PDU）ビジネスモデル思考</v>
          </cell>
        </row>
        <row r="261">
          <cell r="H261" t="str">
            <v>HSE134</v>
          </cell>
          <cell r="I261" t="str">
            <v>HSE134</v>
          </cell>
          <cell r="J261"/>
          <cell r="K261"/>
          <cell r="L261">
            <v>18300</v>
          </cell>
          <cell r="M261"/>
          <cell r="N261"/>
          <cell r="O261" t="str">
            <v>継続</v>
          </cell>
          <cell r="P261" t="str">
            <v>継続</v>
          </cell>
          <cell r="Q261" t="str">
            <v>-</v>
          </cell>
          <cell r="R261" t="str">
            <v>公開</v>
          </cell>
          <cell r="S261" t="str">
            <v>＜eラーニング＞サプライチェーンマネジメント（SCM）基礎－世界標準の知見に基づいた戦略的SCMの実現へ向けて－</v>
          </cell>
        </row>
        <row r="262">
          <cell r="H262" t="str">
            <v>HSJ203</v>
          </cell>
          <cell r="I262" t="str">
            <v>HSJ203</v>
          </cell>
          <cell r="J262"/>
          <cell r="K262" t="str">
            <v>HSJ203</v>
          </cell>
          <cell r="L262">
            <v>18112</v>
          </cell>
          <cell r="M262"/>
          <cell r="N262"/>
          <cell r="O262" t="str">
            <v>継続</v>
          </cell>
          <cell r="P262" t="str">
            <v>継続</v>
          </cell>
          <cell r="Q262" t="str">
            <v>-</v>
          </cell>
          <cell r="R262" t="str">
            <v>公開</v>
          </cell>
          <cell r="S262" t="str">
            <v>体験型サプライチェーン経営（SCM）学習プログラム「The Fresh Connection」</v>
          </cell>
        </row>
        <row r="263">
          <cell r="H263" t="str">
            <v>HSE099</v>
          </cell>
          <cell r="I263" t="str">
            <v>HSE099</v>
          </cell>
          <cell r="J263"/>
          <cell r="K263" t="str">
            <v>HSE099</v>
          </cell>
          <cell r="L263">
            <v>17406</v>
          </cell>
          <cell r="M263"/>
          <cell r="N263"/>
          <cell r="O263" t="str">
            <v>継続</v>
          </cell>
          <cell r="P263" t="str">
            <v>継続</v>
          </cell>
          <cell r="Q263" t="str">
            <v>-</v>
          </cell>
          <cell r="R263" t="str">
            <v>公開</v>
          </cell>
          <cell r="S263" t="str">
            <v>＜eラーニング＞（PDU）よくわかるマクロ経済1－効率性と公平性、アダムスミスとケインズ－</v>
          </cell>
        </row>
        <row r="264">
          <cell r="H264" t="str">
            <v>HSE100</v>
          </cell>
          <cell r="I264" t="str">
            <v>HSE100</v>
          </cell>
          <cell r="J264"/>
          <cell r="K264" t="str">
            <v>HSE100</v>
          </cell>
          <cell r="L264">
            <v>17407</v>
          </cell>
          <cell r="M264"/>
          <cell r="N264"/>
          <cell r="O264" t="str">
            <v>継続</v>
          </cell>
          <cell r="P264" t="str">
            <v>継続</v>
          </cell>
          <cell r="Q264" t="str">
            <v>-</v>
          </cell>
          <cell r="R264" t="str">
            <v>公開</v>
          </cell>
          <cell r="S264" t="str">
            <v>＜eラーニング＞（PDU）よくわかるマクロ経済2－ＧＤＰ、為替、財政－</v>
          </cell>
        </row>
        <row r="265">
          <cell r="H265" t="str">
            <v>HSE101</v>
          </cell>
          <cell r="I265" t="str">
            <v>HSE101</v>
          </cell>
          <cell r="J265"/>
          <cell r="K265" t="str">
            <v>HSE101</v>
          </cell>
          <cell r="L265">
            <v>17419</v>
          </cell>
          <cell r="M265"/>
          <cell r="N265"/>
          <cell r="O265" t="str">
            <v>継続</v>
          </cell>
          <cell r="P265" t="str">
            <v>継続</v>
          </cell>
          <cell r="Q265" t="str">
            <v>-</v>
          </cell>
          <cell r="R265" t="str">
            <v>公開</v>
          </cell>
          <cell r="S265" t="str">
            <v>＜eラーニング＞（PDU）よくわかるマクロ経済3－金融政策、ハイエク、フリードマン、シュンペーター－</v>
          </cell>
        </row>
        <row r="266">
          <cell r="H266" t="str">
            <v>HSE102</v>
          </cell>
          <cell r="I266" t="str">
            <v>HSE102</v>
          </cell>
          <cell r="J266"/>
          <cell r="K266" t="str">
            <v>HSE102</v>
          </cell>
          <cell r="L266">
            <v>17420</v>
          </cell>
          <cell r="M266"/>
          <cell r="N266"/>
          <cell r="O266" t="str">
            <v>継続</v>
          </cell>
          <cell r="P266" t="str">
            <v>継続</v>
          </cell>
          <cell r="Q266" t="str">
            <v>-</v>
          </cell>
          <cell r="R266" t="str">
            <v>公開</v>
          </cell>
          <cell r="S266" t="str">
            <v>＜eラーニング＞（PDU）よくわかるマクロ経済4－景気循環、経済成長、格差社会と少子高齢化－</v>
          </cell>
        </row>
        <row r="267">
          <cell r="H267" t="str">
            <v>HSE118</v>
          </cell>
          <cell r="I267" t="str">
            <v>HSE118</v>
          </cell>
          <cell r="J267"/>
          <cell r="K267" t="str">
            <v>HSE118</v>
          </cell>
          <cell r="L267">
            <v>17426</v>
          </cell>
          <cell r="M267"/>
          <cell r="N267"/>
          <cell r="O267" t="str">
            <v>継続</v>
          </cell>
          <cell r="P267" t="str">
            <v>継続</v>
          </cell>
          <cell r="Q267" t="str">
            <v>-</v>
          </cell>
          <cell r="R267" t="str">
            <v>公開</v>
          </cell>
          <cell r="S267" t="str">
            <v>＜eラーニング＞（PDU）よくわかるビジネス・ミクロ経済1－ 経済学の思考、費用分析、市場経済、ゲーム理論－</v>
          </cell>
        </row>
        <row r="268">
          <cell r="H268" t="str">
            <v>HSE098</v>
          </cell>
          <cell r="I268" t="str">
            <v>HSE098</v>
          </cell>
          <cell r="J268"/>
          <cell r="K268" t="str">
            <v>HSE098</v>
          </cell>
          <cell r="L268">
            <v>17414</v>
          </cell>
          <cell r="M268"/>
          <cell r="N268"/>
          <cell r="O268" t="str">
            <v>継続</v>
          </cell>
          <cell r="P268" t="str">
            <v>継続</v>
          </cell>
          <cell r="Q268" t="str">
            <v>-</v>
          </cell>
          <cell r="R268" t="str">
            <v>公開</v>
          </cell>
          <cell r="S268" t="str">
            <v>＜eラーニング＞（PDU）よくわかるビジネス・ミクロ経済2－不完全な情報、期待効用、行動経済学－</v>
          </cell>
        </row>
        <row r="269">
          <cell r="H269" t="str">
            <v>HSE103</v>
          </cell>
          <cell r="I269" t="str">
            <v>HSE103</v>
          </cell>
          <cell r="J269"/>
          <cell r="K269" t="str">
            <v>HSE103</v>
          </cell>
          <cell r="L269">
            <v>17421</v>
          </cell>
          <cell r="M269"/>
          <cell r="N269"/>
          <cell r="O269" t="str">
            <v>継続</v>
          </cell>
          <cell r="P269" t="str">
            <v>継続</v>
          </cell>
          <cell r="Q269" t="str">
            <v>-</v>
          </cell>
          <cell r="R269" t="str">
            <v>公開</v>
          </cell>
          <cell r="S269" t="str">
            <v>＜eラーニング＞（PDU）よくわかるファイナンス1－投資の判断、リスクとリターン－</v>
          </cell>
        </row>
        <row r="270">
          <cell r="H270" t="str">
            <v>HSE104</v>
          </cell>
          <cell r="I270" t="str">
            <v>HSE104</v>
          </cell>
          <cell r="J270"/>
          <cell r="K270" t="str">
            <v>HSE104</v>
          </cell>
          <cell r="L270">
            <v>17422</v>
          </cell>
          <cell r="M270"/>
          <cell r="N270"/>
          <cell r="O270" t="str">
            <v>継続</v>
          </cell>
          <cell r="P270" t="str">
            <v>継続</v>
          </cell>
          <cell r="Q270" t="str">
            <v>-</v>
          </cell>
          <cell r="R270" t="str">
            <v>公開</v>
          </cell>
          <cell r="S270" t="str">
            <v>＜eラーニング＞（PDU）よくわかるファイナンス2－企業価値評価－</v>
          </cell>
        </row>
        <row r="271">
          <cell r="H271" t="str">
            <v>HSE105</v>
          </cell>
          <cell r="I271" t="str">
            <v>HSE105</v>
          </cell>
          <cell r="J271"/>
          <cell r="K271" t="str">
            <v>HSE105</v>
          </cell>
          <cell r="L271">
            <v>17423</v>
          </cell>
          <cell r="M271"/>
          <cell r="N271"/>
          <cell r="O271" t="str">
            <v>継続</v>
          </cell>
          <cell r="P271" t="str">
            <v>継続</v>
          </cell>
          <cell r="Q271" t="str">
            <v>-</v>
          </cell>
          <cell r="R271" t="str">
            <v>公開</v>
          </cell>
          <cell r="S271" t="str">
            <v>＜eラーニング＞（PDU）よくわかるファイナンス3－資金調達の方法－</v>
          </cell>
        </row>
        <row r="272">
          <cell r="H272" t="str">
            <v>HSE106</v>
          </cell>
          <cell r="I272" t="str">
            <v>HSE106</v>
          </cell>
          <cell r="J272"/>
          <cell r="K272" t="str">
            <v>HSE106</v>
          </cell>
          <cell r="L272">
            <v>17424</v>
          </cell>
          <cell r="M272"/>
          <cell r="N272"/>
          <cell r="O272" t="str">
            <v>継続</v>
          </cell>
          <cell r="P272" t="str">
            <v>継続</v>
          </cell>
          <cell r="Q272" t="str">
            <v>-</v>
          </cell>
          <cell r="R272" t="str">
            <v>公開</v>
          </cell>
          <cell r="S272" t="str">
            <v>＜eラーニング＞（PDU）よくわかるファイナンス4－M&amp;A、コーポレートガバナンス、財務計画－</v>
          </cell>
        </row>
        <row r="273">
          <cell r="H273" t="str">
            <v>HSE109</v>
          </cell>
          <cell r="I273" t="str">
            <v>HSE109</v>
          </cell>
          <cell r="J273"/>
          <cell r="K273" t="str">
            <v>HSE109</v>
          </cell>
          <cell r="L273">
            <v>11380</v>
          </cell>
          <cell r="M273"/>
          <cell r="N273"/>
          <cell r="O273" t="str">
            <v>継続</v>
          </cell>
          <cell r="P273" t="str">
            <v>継続</v>
          </cell>
          <cell r="Q273" t="str">
            <v>-</v>
          </cell>
          <cell r="R273" t="str">
            <v>公開</v>
          </cell>
          <cell r="S273" t="str">
            <v>＜eラーニング＞経世済民の哲学としての朱子学</v>
          </cell>
        </row>
        <row r="274">
          <cell r="H274" t="str">
            <v>HSE111</v>
          </cell>
          <cell r="I274" t="str">
            <v>HSE111</v>
          </cell>
          <cell r="J274"/>
          <cell r="K274" t="str">
            <v>HSE111</v>
          </cell>
          <cell r="L274">
            <v>17408</v>
          </cell>
          <cell r="M274"/>
          <cell r="N274"/>
          <cell r="O274" t="str">
            <v>継続</v>
          </cell>
          <cell r="P274" t="str">
            <v>継続</v>
          </cell>
          <cell r="Q274" t="str">
            <v>-</v>
          </cell>
          <cell r="R274" t="str">
            <v>公開</v>
          </cell>
          <cell r="S274" t="str">
            <v>＜eラーニング＞（PDU）孫子の兵法を現代に役立てる方法</v>
          </cell>
        </row>
        <row r="275">
          <cell r="H275" t="str">
            <v>HSE115</v>
          </cell>
          <cell r="I275" t="str">
            <v>HSE115</v>
          </cell>
          <cell r="J275"/>
          <cell r="K275" t="str">
            <v>HSE115</v>
          </cell>
          <cell r="L275">
            <v>17410</v>
          </cell>
          <cell r="M275"/>
          <cell r="N275"/>
          <cell r="O275" t="str">
            <v>継続</v>
          </cell>
          <cell r="P275" t="str">
            <v>継続</v>
          </cell>
          <cell r="Q275" t="str">
            <v>-</v>
          </cell>
          <cell r="R275" t="str">
            <v>公開</v>
          </cell>
          <cell r="S275" t="str">
            <v xml:space="preserve">＜eラーニング＞（PDU）中国古典に見る指導者の条件 </v>
          </cell>
        </row>
        <row r="276">
          <cell r="H276" t="str">
            <v>HSE112</v>
          </cell>
          <cell r="I276" t="str">
            <v>HSE112</v>
          </cell>
          <cell r="J276"/>
          <cell r="K276" t="str">
            <v>HSE112</v>
          </cell>
          <cell r="L276">
            <v>17411</v>
          </cell>
          <cell r="M276"/>
          <cell r="N276"/>
          <cell r="O276" t="str">
            <v>継続</v>
          </cell>
          <cell r="P276" t="str">
            <v>継続</v>
          </cell>
          <cell r="Q276" t="str">
            <v>-</v>
          </cell>
          <cell r="R276" t="str">
            <v>公開</v>
          </cell>
          <cell r="S276" t="str">
            <v xml:space="preserve">＜eラーニング＞（PDU）「韓非子」のリーダ学 </v>
          </cell>
        </row>
        <row r="277">
          <cell r="H277" t="str">
            <v>HSE113</v>
          </cell>
          <cell r="I277" t="str">
            <v>HSE113</v>
          </cell>
          <cell r="J277"/>
          <cell r="K277" t="str">
            <v>HSE113</v>
          </cell>
          <cell r="L277">
            <v>17412</v>
          </cell>
          <cell r="M277"/>
          <cell r="N277"/>
          <cell r="O277" t="str">
            <v>継続</v>
          </cell>
          <cell r="P277" t="str">
            <v>継続</v>
          </cell>
          <cell r="Q277" t="str">
            <v>-</v>
          </cell>
          <cell r="R277" t="str">
            <v>公開</v>
          </cell>
          <cell r="S277" t="str">
            <v>＜eラーニング＞（PDU）「貞観政要」に学ぶリーダの心得</v>
          </cell>
        </row>
        <row r="278">
          <cell r="H278" t="str">
            <v>HSE114</v>
          </cell>
          <cell r="I278" t="str">
            <v>HSE114</v>
          </cell>
          <cell r="J278"/>
          <cell r="K278" t="str">
            <v>HSE114</v>
          </cell>
          <cell r="L278">
            <v>17413</v>
          </cell>
          <cell r="M278"/>
          <cell r="N278"/>
          <cell r="O278" t="str">
            <v>継続</v>
          </cell>
          <cell r="P278" t="str">
            <v>継続</v>
          </cell>
          <cell r="Q278" t="str">
            <v>-</v>
          </cell>
          <cell r="R278" t="str">
            <v>公開</v>
          </cell>
          <cell r="S278" t="str">
            <v xml:space="preserve">＜eラーニング＞（PDU）「書経」に学ぶリーダの心得 </v>
          </cell>
        </row>
        <row r="279">
          <cell r="H279" t="str">
            <v>HSE110</v>
          </cell>
          <cell r="I279" t="str">
            <v>HSE110</v>
          </cell>
          <cell r="J279"/>
          <cell r="K279" t="str">
            <v>HSE110</v>
          </cell>
          <cell r="L279">
            <v>17405</v>
          </cell>
          <cell r="M279"/>
          <cell r="N279"/>
          <cell r="O279" t="str">
            <v>継続</v>
          </cell>
          <cell r="P279" t="str">
            <v>継続</v>
          </cell>
          <cell r="Q279" t="str">
            <v>-</v>
          </cell>
          <cell r="R279" t="str">
            <v>公開</v>
          </cell>
          <cell r="S279" t="str">
            <v xml:space="preserve">＜eラーニング＞（PDU）リーダに必要な人間力 三国志から学ぶリーダ学 </v>
          </cell>
        </row>
        <row r="280">
          <cell r="H280" t="str">
            <v>HSV126</v>
          </cell>
          <cell r="I280" t="str">
            <v>HSV126</v>
          </cell>
          <cell r="J280" t="str">
            <v>HSV126</v>
          </cell>
          <cell r="K280" t="str">
            <v>HSJ126</v>
          </cell>
          <cell r="L280">
            <v>11854</v>
          </cell>
          <cell r="M280" t="str">
            <v>HSJ126</v>
          </cell>
          <cell r="N280"/>
          <cell r="O280" t="str">
            <v>継続</v>
          </cell>
          <cell r="P280" t="str">
            <v>継続</v>
          </cell>
          <cell r="Q280" t="str">
            <v>-</v>
          </cell>
          <cell r="R280" t="str">
            <v>公開</v>
          </cell>
          <cell r="S280" t="str">
            <v>報連相のためのビジネスコミュニケーション基礎【バーチャル・クラスルーム】</v>
          </cell>
        </row>
        <row r="281">
          <cell r="H281" t="str">
            <v>HSE137</v>
          </cell>
          <cell r="I281" t="str">
            <v>HSE137</v>
          </cell>
          <cell r="J281"/>
          <cell r="K281" t="str">
            <v>HSE701</v>
          </cell>
          <cell r="L281">
            <v>11792</v>
          </cell>
          <cell r="M281"/>
          <cell r="N281"/>
          <cell r="O281" t="str">
            <v>継続</v>
          </cell>
          <cell r="P281" t="str">
            <v>継続</v>
          </cell>
          <cell r="Q281" t="str">
            <v>-</v>
          </cell>
          <cell r="R281" t="str">
            <v>公開</v>
          </cell>
          <cell r="S281" t="str">
            <v>＜eラーニング＞ビジュアル化技法の基本－魅力的なビジュアル資料を作る－</v>
          </cell>
        </row>
        <row r="282">
          <cell r="H282" t="str">
            <v>HSE138</v>
          </cell>
          <cell r="I282" t="str">
            <v>HSE138</v>
          </cell>
          <cell r="J282"/>
          <cell r="K282" t="str">
            <v>HSE708</v>
          </cell>
          <cell r="L282">
            <v>14899</v>
          </cell>
          <cell r="M282"/>
          <cell r="N282"/>
          <cell r="O282" t="str">
            <v>継続</v>
          </cell>
          <cell r="P282" t="str">
            <v>継続</v>
          </cell>
          <cell r="Q282" t="str">
            <v>-</v>
          </cell>
          <cell r="R282" t="str">
            <v>公開</v>
          </cell>
          <cell r="S282" t="str">
            <v>＜eラーニング＞グラフィカルトレーニング－思考を図解で強化する－</v>
          </cell>
        </row>
        <row r="283">
          <cell r="H283" t="str">
            <v>HSE301</v>
          </cell>
          <cell r="I283" t="str">
            <v>HSE301</v>
          </cell>
          <cell r="J283"/>
          <cell r="K283" t="str">
            <v>HSE301</v>
          </cell>
          <cell r="L283">
            <v>17238</v>
          </cell>
          <cell r="M283"/>
          <cell r="N283"/>
          <cell r="O283" t="str">
            <v>継続</v>
          </cell>
          <cell r="P283" t="str">
            <v>継続</v>
          </cell>
          <cell r="Q283" t="str">
            <v>-</v>
          </cell>
          <cell r="R283" t="str">
            <v>公開</v>
          </cell>
          <cell r="S283" t="str">
            <v>＜eラーニング＞【スキル定着】ビジュアルデザイン</v>
          </cell>
        </row>
        <row r="284">
          <cell r="H284" t="str">
            <v>HSE066</v>
          </cell>
          <cell r="I284" t="str">
            <v>HSE066</v>
          </cell>
          <cell r="J284"/>
          <cell r="K284" t="str">
            <v>HSE066</v>
          </cell>
          <cell r="L284">
            <v>10019</v>
          </cell>
          <cell r="M284"/>
          <cell r="N284"/>
          <cell r="O284" t="str">
            <v>継続</v>
          </cell>
          <cell r="P284" t="str">
            <v>継続</v>
          </cell>
          <cell r="Q284" t="str">
            <v>-</v>
          </cell>
          <cell r="R284" t="str">
            <v>公開</v>
          </cell>
          <cell r="S284" t="str">
            <v>＜eラーニング＞思考技法の概要</v>
          </cell>
        </row>
        <row r="285">
          <cell r="H285" t="str">
            <v>HSE126</v>
          </cell>
          <cell r="I285" t="str">
            <v>HSE126</v>
          </cell>
          <cell r="J285"/>
          <cell r="K285" t="str">
            <v>HSE126</v>
          </cell>
          <cell r="L285">
            <v>11592</v>
          </cell>
          <cell r="M285"/>
          <cell r="N285"/>
          <cell r="O285" t="str">
            <v>継続</v>
          </cell>
          <cell r="P285" t="str">
            <v>継続</v>
          </cell>
          <cell r="Q285" t="str">
            <v>-</v>
          </cell>
          <cell r="R285" t="str">
            <v>公開</v>
          </cell>
          <cell r="S285" t="str">
            <v>＜eラーニング＞ロジカルシンキング基礎－論理の可視化と論理チェックのポイント－</v>
          </cell>
        </row>
        <row r="286">
          <cell r="H286" t="str">
            <v>HSE036</v>
          </cell>
          <cell r="I286" t="str">
            <v>HSE036</v>
          </cell>
          <cell r="J286"/>
          <cell r="K286" t="str">
            <v>HSE036</v>
          </cell>
          <cell r="L286">
            <v>11594</v>
          </cell>
          <cell r="M286"/>
          <cell r="N286"/>
          <cell r="O286" t="str">
            <v>継続</v>
          </cell>
          <cell r="P286" t="str">
            <v>継続</v>
          </cell>
          <cell r="Q286" t="str">
            <v>-</v>
          </cell>
          <cell r="R286" t="str">
            <v>公開</v>
          </cell>
          <cell r="S286" t="str">
            <v>＜eラーニング＞QFD（品質機能展開）で学ぶマトリクス表の上手な使い方－マトリクス表を使って「決める」を考える－</v>
          </cell>
        </row>
        <row r="287">
          <cell r="H287" t="str">
            <v>HSE037</v>
          </cell>
          <cell r="I287" t="str">
            <v>HSE037</v>
          </cell>
          <cell r="J287"/>
          <cell r="K287" t="str">
            <v>HSE037</v>
          </cell>
          <cell r="L287">
            <v>11595</v>
          </cell>
          <cell r="M287"/>
          <cell r="N287"/>
          <cell r="O287" t="str">
            <v>継続</v>
          </cell>
          <cell r="P287" t="str">
            <v>継続</v>
          </cell>
          <cell r="Q287" t="str">
            <v>-</v>
          </cell>
          <cell r="R287" t="str">
            <v>公開</v>
          </cell>
          <cell r="S287" t="str">
            <v>＜eラーニング＞TRIZで学ぶ発想のパターン－科学的な強制発想法－</v>
          </cell>
        </row>
        <row r="288">
          <cell r="H288" t="str">
            <v>HSE072</v>
          </cell>
          <cell r="I288" t="str">
            <v>HSE072</v>
          </cell>
          <cell r="J288"/>
          <cell r="K288" t="str">
            <v>HSE072</v>
          </cell>
          <cell r="L288">
            <v>14933</v>
          </cell>
          <cell r="M288"/>
          <cell r="N288"/>
          <cell r="O288" t="str">
            <v>継続</v>
          </cell>
          <cell r="P288" t="str">
            <v>継続</v>
          </cell>
          <cell r="Q288" t="str">
            <v>-</v>
          </cell>
          <cell r="R288" t="str">
            <v>公開</v>
          </cell>
          <cell r="S288" t="str">
            <v>＜eラーニング＞意思決定のスキル－合理と心理を理解したうえでの意思決定－</v>
          </cell>
        </row>
        <row r="289">
          <cell r="H289" t="str">
            <v>HSE302</v>
          </cell>
          <cell r="I289" t="str">
            <v>HSE302</v>
          </cell>
          <cell r="J289"/>
          <cell r="K289" t="str">
            <v>HSE302</v>
          </cell>
          <cell r="L289">
            <v>17239</v>
          </cell>
          <cell r="M289"/>
          <cell r="N289"/>
          <cell r="O289" t="str">
            <v>継続</v>
          </cell>
          <cell r="P289" t="str">
            <v>継続</v>
          </cell>
          <cell r="Q289" t="str">
            <v>-</v>
          </cell>
          <cell r="R289" t="str">
            <v>公開</v>
          </cell>
          <cell r="S289" t="str">
            <v>＜eラーニング＞【スキル定着】相手を納得させる論理構成力を磨く</v>
          </cell>
        </row>
        <row r="290">
          <cell r="H290" t="str">
            <v>HSE127</v>
          </cell>
          <cell r="I290" t="str">
            <v>HSE127</v>
          </cell>
          <cell r="J290"/>
          <cell r="K290" t="str">
            <v>HSE127</v>
          </cell>
          <cell r="L290">
            <v>11593</v>
          </cell>
          <cell r="M290"/>
          <cell r="N290"/>
          <cell r="O290" t="str">
            <v>継続</v>
          </cell>
          <cell r="P290" t="str">
            <v>継続</v>
          </cell>
          <cell r="Q290" t="str">
            <v>-</v>
          </cell>
          <cell r="R290" t="str">
            <v>公開</v>
          </cell>
          <cell r="S290" t="str">
            <v>＜eラーニング＞ロジカルプレゼンテーション基礎－レクチャ編－</v>
          </cell>
        </row>
        <row r="291">
          <cell r="H291" t="str">
            <v>HSE131</v>
          </cell>
          <cell r="I291" t="str">
            <v>HSE131</v>
          </cell>
          <cell r="J291"/>
          <cell r="K291" t="str">
            <v>HSE131</v>
          </cell>
          <cell r="L291">
            <v>11977</v>
          </cell>
          <cell r="M291"/>
          <cell r="N291"/>
          <cell r="O291" t="str">
            <v>継続</v>
          </cell>
          <cell r="P291" t="str">
            <v>継続</v>
          </cell>
          <cell r="Q291" t="str">
            <v>-</v>
          </cell>
          <cell r="R291" t="str">
            <v>公開</v>
          </cell>
          <cell r="S291" t="str">
            <v>＜eラーニング＞ビジネスライティング（基礎知識編）－読みやすい文書を作成する－</v>
          </cell>
        </row>
        <row r="292">
          <cell r="H292" t="str">
            <v>HSE123</v>
          </cell>
          <cell r="I292" t="str">
            <v>HSE123</v>
          </cell>
          <cell r="J292"/>
          <cell r="K292" t="str">
            <v>HSE123</v>
          </cell>
          <cell r="L292">
            <v>11583</v>
          </cell>
          <cell r="M292"/>
          <cell r="N292"/>
          <cell r="O292" t="str">
            <v>継続</v>
          </cell>
          <cell r="P292" t="str">
            <v>継続</v>
          </cell>
          <cell r="Q292" t="str">
            <v>-</v>
          </cell>
          <cell r="R292" t="str">
            <v>公開</v>
          </cell>
          <cell r="S292" t="str">
            <v>＜eラーニング＞報連相のためのビジネスコミュニケーション基礎－レクチャ編－</v>
          </cell>
        </row>
        <row r="293">
          <cell r="H293" t="str">
            <v>HSE124</v>
          </cell>
          <cell r="I293" t="str">
            <v>HSE124</v>
          </cell>
          <cell r="J293"/>
          <cell r="K293" t="str">
            <v>HSE124</v>
          </cell>
          <cell r="L293">
            <v>11585</v>
          </cell>
          <cell r="M293"/>
          <cell r="N293"/>
          <cell r="O293" t="str">
            <v>継続</v>
          </cell>
          <cell r="P293" t="str">
            <v>継続</v>
          </cell>
          <cell r="Q293" t="str">
            <v>-</v>
          </cell>
          <cell r="R293" t="str">
            <v>公開</v>
          </cell>
          <cell r="S293" t="str">
            <v>＜eラーニング＞リスニング力を高めてコミュニケーションスキルアップ－レクチャ編－</v>
          </cell>
        </row>
        <row r="294">
          <cell r="H294" t="str">
            <v>HSE125</v>
          </cell>
          <cell r="I294" t="str">
            <v>HSE125</v>
          </cell>
          <cell r="J294"/>
          <cell r="K294" t="str">
            <v>HSE125</v>
          </cell>
          <cell r="L294">
            <v>11586</v>
          </cell>
          <cell r="M294"/>
          <cell r="N294"/>
          <cell r="O294" t="str">
            <v>継続</v>
          </cell>
          <cell r="P294" t="str">
            <v>継続</v>
          </cell>
          <cell r="Q294" t="str">
            <v>-</v>
          </cell>
          <cell r="R294" t="str">
            <v>公開</v>
          </cell>
          <cell r="S294" t="str">
            <v>＜eラーニング＞アサーティブ・コミュニケーション－レクチャ編－</v>
          </cell>
        </row>
        <row r="295">
          <cell r="H295" t="str">
            <v>HSE121</v>
          </cell>
          <cell r="I295" t="str">
            <v>HSE121</v>
          </cell>
          <cell r="J295"/>
          <cell r="K295" t="str">
            <v>HSE121</v>
          </cell>
          <cell r="L295">
            <v>11581</v>
          </cell>
          <cell r="M295"/>
          <cell r="N295"/>
          <cell r="O295" t="str">
            <v>継続</v>
          </cell>
          <cell r="P295" t="str">
            <v>継続</v>
          </cell>
          <cell r="Q295" t="str">
            <v>-</v>
          </cell>
          <cell r="R295" t="str">
            <v>公開</v>
          </cell>
          <cell r="S295" t="str">
            <v>＜eラーニング＞コーチング基礎－レクチャ編－</v>
          </cell>
        </row>
        <row r="296">
          <cell r="H296" t="str">
            <v>HSE049</v>
          </cell>
          <cell r="I296" t="str">
            <v>HSE049</v>
          </cell>
          <cell r="J296"/>
          <cell r="K296" t="str">
            <v>HSE049</v>
          </cell>
          <cell r="L296">
            <v>14897</v>
          </cell>
          <cell r="M296"/>
          <cell r="N296"/>
          <cell r="O296" t="str">
            <v>継続</v>
          </cell>
          <cell r="P296" t="str">
            <v>継続</v>
          </cell>
          <cell r="Q296" t="str">
            <v>-</v>
          </cell>
          <cell r="R296" t="str">
            <v>公開</v>
          </cell>
          <cell r="S296" t="str">
            <v>＜eラーニング＞ビジネススキル基礎</v>
          </cell>
        </row>
        <row r="297">
          <cell r="H297" t="str">
            <v>HSE097</v>
          </cell>
          <cell r="I297" t="str">
            <v>HSE097</v>
          </cell>
          <cell r="J297"/>
          <cell r="K297" t="str">
            <v>HSE097</v>
          </cell>
          <cell r="L297">
            <v>17454</v>
          </cell>
          <cell r="M297"/>
          <cell r="N297"/>
          <cell r="O297" t="str">
            <v>継続</v>
          </cell>
          <cell r="P297" t="str">
            <v>継続</v>
          </cell>
          <cell r="Q297" t="str">
            <v>-</v>
          </cell>
          <cell r="R297" t="str">
            <v>公開</v>
          </cell>
          <cell r="S297" t="str">
            <v>＜eラーニング＞コーチングマニュアル</v>
          </cell>
        </row>
        <row r="298">
          <cell r="H298" t="str">
            <v>HSE117</v>
          </cell>
          <cell r="I298" t="str">
            <v>HSE117</v>
          </cell>
          <cell r="J298"/>
          <cell r="K298" t="str">
            <v>HSE117</v>
          </cell>
          <cell r="L298">
            <v>11580</v>
          </cell>
          <cell r="M298"/>
          <cell r="N298"/>
          <cell r="O298" t="str">
            <v>継続</v>
          </cell>
          <cell r="P298" t="str">
            <v>継続</v>
          </cell>
          <cell r="Q298" t="str">
            <v>-</v>
          </cell>
          <cell r="R298" t="str">
            <v>公開</v>
          </cell>
          <cell r="S298" t="str">
            <v>＜eラーニング＞（PDU）リーダ向け報連相</v>
          </cell>
        </row>
        <row r="299">
          <cell r="H299" t="str">
            <v>HSE122</v>
          </cell>
          <cell r="I299" t="str">
            <v>HSE122</v>
          </cell>
          <cell r="J299"/>
          <cell r="K299" t="str">
            <v>HSE122</v>
          </cell>
          <cell r="L299">
            <v>11582</v>
          </cell>
          <cell r="M299"/>
          <cell r="N299"/>
          <cell r="O299" t="str">
            <v>継続</v>
          </cell>
          <cell r="P299" t="str">
            <v>継続</v>
          </cell>
          <cell r="Q299" t="str">
            <v>-</v>
          </cell>
          <cell r="R299" t="str">
            <v>公開</v>
          </cell>
          <cell r="S299" t="str">
            <v>＜eラーニング＞メンバーシップとチームワーク－レクチャ編－</v>
          </cell>
        </row>
        <row r="300">
          <cell r="H300" t="str">
            <v>○</v>
          </cell>
          <cell r="I300" t="str">
            <v>○</v>
          </cell>
          <cell r="J300" t="str">
            <v>○</v>
          </cell>
          <cell r="K300" t="str">
            <v>○</v>
          </cell>
          <cell r="L300" t="str">
            <v>○</v>
          </cell>
          <cell r="M300" t="str">
            <v>○</v>
          </cell>
          <cell r="N300" t="str">
            <v>○</v>
          </cell>
          <cell r="O300" t="str">
            <v>○</v>
          </cell>
          <cell r="P300"/>
          <cell r="Q300" t="str">
            <v>○</v>
          </cell>
          <cell r="R300" t="str">
            <v>○</v>
          </cell>
          <cell r="S300" t="str">
            <v>○</v>
          </cell>
        </row>
        <row r="301">
          <cell r="H301" t="str">
            <v>PMV065</v>
          </cell>
          <cell r="I301" t="str">
            <v>PMV065</v>
          </cell>
          <cell r="J301" t="str">
            <v>PMV065</v>
          </cell>
          <cell r="K301" t="str">
            <v>PMJ065</v>
          </cell>
          <cell r="L301" t="str">
            <v>日立講習会のみ</v>
          </cell>
          <cell r="M301" t="str">
            <v>PMJ065</v>
          </cell>
          <cell r="N301"/>
          <cell r="O301" t="str">
            <v>継続</v>
          </cell>
          <cell r="P301" t="str">
            <v>継続</v>
          </cell>
          <cell r="Q301" t="str">
            <v>-</v>
          </cell>
          <cell r="R301" t="str">
            <v>公開</v>
          </cell>
          <cell r="S301" t="str">
            <v>プロジェクトマネジメント基礎【バーチャル・クラスルーム】</v>
          </cell>
        </row>
        <row r="302">
          <cell r="H302" t="str">
            <v>PME022</v>
          </cell>
          <cell r="I302" t="str">
            <v>PME022</v>
          </cell>
          <cell r="J302"/>
          <cell r="K302" t="str">
            <v>PME021</v>
          </cell>
          <cell r="L302" t="str">
            <v>日立講習会のみ</v>
          </cell>
          <cell r="M302" t="str">
            <v>PME021</v>
          </cell>
          <cell r="N302"/>
          <cell r="O302" t="str">
            <v>継続</v>
          </cell>
          <cell r="P302" t="str">
            <v>継続</v>
          </cell>
          <cell r="Q302" t="str">
            <v>-</v>
          </cell>
          <cell r="R302" t="str">
            <v>公開</v>
          </cell>
          <cell r="S302" t="str">
            <v>＜eラーニング＞プロジェクトマネジメント基礎</v>
          </cell>
        </row>
        <row r="303">
          <cell r="H303" t="str">
            <v>PMJ066</v>
          </cell>
          <cell r="I303" t="str">
            <v>PMJ066</v>
          </cell>
          <cell r="J303"/>
          <cell r="K303" t="str">
            <v>PMJ066</v>
          </cell>
          <cell r="L303" t="str">
            <v>日立講習会のみ</v>
          </cell>
          <cell r="M303"/>
          <cell r="N303"/>
          <cell r="O303" t="str">
            <v>休講</v>
          </cell>
          <cell r="P303" t="str">
            <v>休講</v>
          </cell>
          <cell r="Q303" t="str">
            <v>-</v>
          </cell>
          <cell r="R303" t="str">
            <v>-</v>
          </cell>
          <cell r="S303" t="str">
            <v>（PDU）ワークショップで学ぶプロジェクトマネジメント実践</v>
          </cell>
        </row>
        <row r="304">
          <cell r="H304" t="str">
            <v>PMV003</v>
          </cell>
          <cell r="I304" t="str">
            <v>PMV003</v>
          </cell>
          <cell r="J304" t="str">
            <v>PMV003</v>
          </cell>
          <cell r="K304" t="str">
            <v>PMJ003</v>
          </cell>
          <cell r="L304" t="str">
            <v>日立講習会のみ</v>
          </cell>
          <cell r="M304" t="str">
            <v>PMJ003</v>
          </cell>
          <cell r="N304"/>
          <cell r="O304" t="str">
            <v>休講</v>
          </cell>
          <cell r="P304" t="str">
            <v>休講</v>
          </cell>
          <cell r="Q304" t="str">
            <v>-</v>
          </cell>
          <cell r="R304" t="str">
            <v>-</v>
          </cell>
          <cell r="S304" t="str">
            <v>（PDU）プロジェクト経験者のためのプロジェクトマネジメント上級編【バーチャル・クラスルーム】</v>
          </cell>
        </row>
        <row r="305">
          <cell r="H305" t="str">
            <v>PME005</v>
          </cell>
          <cell r="I305" t="str">
            <v>PME005</v>
          </cell>
          <cell r="J305"/>
          <cell r="K305" t="str">
            <v>PME005</v>
          </cell>
          <cell r="L305">
            <v>13986</v>
          </cell>
          <cell r="M305"/>
          <cell r="N305"/>
          <cell r="O305" t="str">
            <v>継続</v>
          </cell>
          <cell r="P305" t="str">
            <v>継続</v>
          </cell>
          <cell r="Q305" t="str">
            <v>-</v>
          </cell>
          <cell r="R305" t="str">
            <v>公開</v>
          </cell>
          <cell r="S305" t="str">
            <v>＜eラーニング＞（PDU）2時間でわかるファンクションポイント法</v>
          </cell>
        </row>
        <row r="306">
          <cell r="H306" t="str">
            <v>PME023</v>
          </cell>
          <cell r="I306" t="str">
            <v>PME023</v>
          </cell>
          <cell r="J306"/>
          <cell r="K306" t="str">
            <v>PME701</v>
          </cell>
          <cell r="L306">
            <v>14835</v>
          </cell>
          <cell r="M306"/>
          <cell r="N306"/>
          <cell r="O306" t="str">
            <v>継続</v>
          </cell>
          <cell r="P306" t="str">
            <v>継続</v>
          </cell>
          <cell r="Q306" t="str">
            <v>-</v>
          </cell>
          <cell r="R306" t="str">
            <v>公開</v>
          </cell>
          <cell r="S306" t="str">
            <v>＜eラーニング＞(PDU)ファンクションポイント法基礎</v>
          </cell>
        </row>
        <row r="307">
          <cell r="H307" t="str">
            <v>PMV101</v>
          </cell>
          <cell r="I307" t="str">
            <v>PMV101</v>
          </cell>
          <cell r="J307" t="str">
            <v>PMV101</v>
          </cell>
          <cell r="K307"/>
          <cell r="L307">
            <v>18399</v>
          </cell>
          <cell r="M307"/>
          <cell r="N307"/>
          <cell r="O307" t="str">
            <v>継続</v>
          </cell>
          <cell r="P307" t="str">
            <v>継続</v>
          </cell>
          <cell r="Q307" t="str">
            <v>-</v>
          </cell>
          <cell r="R307" t="str">
            <v>公開</v>
          </cell>
          <cell r="S307" t="str">
            <v>（PDU）実現可能性を高めるスケジュール・マネジメント【バーチャル・クラスルーム】</v>
          </cell>
        </row>
        <row r="308">
          <cell r="H308" t="str">
            <v>PMV107</v>
          </cell>
          <cell r="I308" t="str">
            <v>PMV107</v>
          </cell>
          <cell r="J308" t="str">
            <v>PMV107</v>
          </cell>
          <cell r="K308" t="str">
            <v>PMV082</v>
          </cell>
          <cell r="L308">
            <v>10157</v>
          </cell>
          <cell r="M308" t="str">
            <v>PMJ082</v>
          </cell>
          <cell r="N308"/>
          <cell r="O308" t="str">
            <v>継続</v>
          </cell>
          <cell r="P308" t="str">
            <v>継続</v>
          </cell>
          <cell r="Q308" t="str">
            <v>-</v>
          </cell>
          <cell r="R308" t="str">
            <v>公開</v>
          </cell>
          <cell r="S308" t="str">
            <v>（PDU）プロジェクトマネージャのためのファイナンシャルマネジメント【バーチャル・クラスルーム】</v>
          </cell>
        </row>
        <row r="309">
          <cell r="H309" t="str">
            <v>PMV100</v>
          </cell>
          <cell r="I309" t="str">
            <v>PMV100</v>
          </cell>
          <cell r="J309" t="str">
            <v>PMV100</v>
          </cell>
          <cell r="K309"/>
          <cell r="L309">
            <v>18397</v>
          </cell>
          <cell r="M309"/>
          <cell r="N309"/>
          <cell r="O309" t="str">
            <v>継続</v>
          </cell>
          <cell r="P309" t="str">
            <v>継続</v>
          </cell>
          <cell r="Q309" t="str">
            <v>-</v>
          </cell>
          <cell r="R309" t="str">
            <v>公開</v>
          </cell>
          <cell r="S309" t="str">
            <v>（PDU）1日で学ぶプロジェクトのリスクマネジメント【バーチャル・クラスルーム】</v>
          </cell>
        </row>
        <row r="310">
          <cell r="H310" t="str">
            <v>PMV102</v>
          </cell>
          <cell r="I310" t="str">
            <v>PMV102</v>
          </cell>
          <cell r="J310" t="str">
            <v>PMV102</v>
          </cell>
          <cell r="K310"/>
          <cell r="L310">
            <v>18400</v>
          </cell>
          <cell r="M310"/>
          <cell r="N310"/>
          <cell r="O310" t="str">
            <v>継続</v>
          </cell>
          <cell r="P310" t="str">
            <v>継続</v>
          </cell>
          <cell r="Q310" t="str">
            <v>-</v>
          </cell>
          <cell r="R310" t="str">
            <v>公開</v>
          </cell>
          <cell r="S310" t="str">
            <v>（PDU）プロジェクト関係者と良好な関係を築くためのステークホルダーマネジメント【バーチャル・クラスルーム】</v>
          </cell>
        </row>
        <row r="311">
          <cell r="H311" t="str">
            <v>PMV106</v>
          </cell>
          <cell r="I311" t="str">
            <v>PMV106</v>
          </cell>
          <cell r="J311" t="str">
            <v>PMV106</v>
          </cell>
          <cell r="K311" t="str">
            <v>PMV081</v>
          </cell>
          <cell r="L311">
            <v>11128</v>
          </cell>
          <cell r="M311" t="str">
            <v>PMJ081</v>
          </cell>
          <cell r="N311"/>
          <cell r="O311" t="str">
            <v>継続</v>
          </cell>
          <cell r="P311" t="str">
            <v>継続</v>
          </cell>
          <cell r="Q311" t="str">
            <v>-</v>
          </cell>
          <cell r="R311" t="str">
            <v>公開</v>
          </cell>
          <cell r="S311" t="str">
            <v>（PDU）プロジェクトマネジメントの契約・調達マネジメント【バーチャル・クラスルーム】</v>
          </cell>
        </row>
        <row r="312">
          <cell r="H312" t="str">
            <v>PMV113</v>
          </cell>
          <cell r="I312" t="str">
            <v>PMV113</v>
          </cell>
          <cell r="J312" t="str">
            <v>PMV113</v>
          </cell>
          <cell r="K312"/>
          <cell r="L312">
            <v>18480</v>
          </cell>
          <cell r="M312"/>
          <cell r="N312" t="str">
            <v>23下新規</v>
          </cell>
          <cell r="O312"/>
          <cell r="P312" t="str">
            <v>新規</v>
          </cell>
          <cell r="Q312"/>
          <cell r="R312" t="str">
            <v>公開</v>
          </cell>
          <cell r="S312" t="str">
            <v>（PDU）プロジェクト協創のためのベンダーマネジメント－守りから攻めのPMシリーズ－【バーチャル・クラスルーム】</v>
          </cell>
        </row>
        <row r="313">
          <cell r="H313" t="str">
            <v>PMV109</v>
          </cell>
          <cell r="I313" t="str">
            <v>PMV109</v>
          </cell>
          <cell r="J313" t="str">
            <v>PMV109</v>
          </cell>
          <cell r="K313" t="str">
            <v>PMV095</v>
          </cell>
          <cell r="L313">
            <v>10992</v>
          </cell>
          <cell r="M313" t="str">
            <v>PMJ079</v>
          </cell>
          <cell r="N313"/>
          <cell r="O313" t="str">
            <v>継続</v>
          </cell>
          <cell r="P313" t="str">
            <v>継続</v>
          </cell>
          <cell r="Q313" t="str">
            <v>-</v>
          </cell>
          <cell r="R313" t="str">
            <v>公開</v>
          </cell>
          <cell r="S313" t="str">
            <v>（PDU）プロジェクトマネージャのためのメンバーの力を引き出すモチベーション・マネジメント－行動特性分析に基づく－【バーチャル・クラスルーム】</v>
          </cell>
        </row>
        <row r="314">
          <cell r="H314" t="str">
            <v>PMV112</v>
          </cell>
          <cell r="I314" t="str">
            <v>PMV112</v>
          </cell>
          <cell r="J314" t="str">
            <v>PMV112</v>
          </cell>
          <cell r="K314" t="str">
            <v>PMV092＋PMV093</v>
          </cell>
          <cell r="L314">
            <v>18265</v>
          </cell>
          <cell r="M314"/>
          <cell r="N314" t="str">
            <v>前編・後編を統合。1日</v>
          </cell>
          <cell r="O314" t="str">
            <v>改訂</v>
          </cell>
          <cell r="P314" t="str">
            <v>継続</v>
          </cell>
          <cell r="Q314" t="str">
            <v>-</v>
          </cell>
          <cell r="R314" t="str">
            <v>公開</v>
          </cell>
          <cell r="S314" t="str">
            <v>（PDU）デジタル時代のプロジェクトマネジメント－守りから攻めのPMシリーズ－【バーチャル・クラスルーム】</v>
          </cell>
        </row>
        <row r="315">
          <cell r="H315" t="str">
            <v>PMV054</v>
          </cell>
          <cell r="I315" t="str">
            <v>PMV054</v>
          </cell>
          <cell r="J315" t="str">
            <v>PMV054</v>
          </cell>
          <cell r="K315" t="str">
            <v>PMJ054</v>
          </cell>
          <cell r="L315">
            <v>14535</v>
          </cell>
          <cell r="M315"/>
          <cell r="N315"/>
          <cell r="O315" t="str">
            <v>継続</v>
          </cell>
          <cell r="P315" t="str">
            <v>継続</v>
          </cell>
          <cell r="Q315" t="str">
            <v>-</v>
          </cell>
          <cell r="R315" t="str">
            <v>公開</v>
          </cell>
          <cell r="S315" t="str">
            <v>（PDU）プロジェクトを円滑に進めるための合意形成力強化トレーニング【バーチャル・クラスルーム】</v>
          </cell>
        </row>
        <row r="316">
          <cell r="H316" t="str">
            <v>PMV110</v>
          </cell>
          <cell r="I316" t="str">
            <v>PMV110</v>
          </cell>
          <cell r="J316" t="str">
            <v>PMV110</v>
          </cell>
          <cell r="K316" t="str">
            <v>PMV096</v>
          </cell>
          <cell r="L316">
            <v>14885</v>
          </cell>
          <cell r="M316" t="str">
            <v>PMJ076</v>
          </cell>
          <cell r="N316"/>
          <cell r="O316" t="str">
            <v>継続</v>
          </cell>
          <cell r="P316" t="str">
            <v>継続</v>
          </cell>
          <cell r="Q316" t="str">
            <v>-</v>
          </cell>
          <cell r="R316" t="str">
            <v>公開</v>
          </cell>
          <cell r="S316" t="str">
            <v>（PDU）ケースメソッドによるPM判断・行動力強化　Part1【バーチャル・クラスルーム】</v>
          </cell>
        </row>
        <row r="317">
          <cell r="H317" t="str">
            <v>PMV111</v>
          </cell>
          <cell r="I317" t="str">
            <v>PMV111</v>
          </cell>
          <cell r="J317" t="str">
            <v>PMV111</v>
          </cell>
          <cell r="K317" t="str">
            <v>PMV097</v>
          </cell>
          <cell r="L317">
            <v>17051</v>
          </cell>
          <cell r="M317" t="str">
            <v>PMJ077</v>
          </cell>
          <cell r="N317"/>
          <cell r="O317" t="str">
            <v>継続</v>
          </cell>
          <cell r="P317" t="str">
            <v>継続</v>
          </cell>
          <cell r="Q317" t="str">
            <v>-</v>
          </cell>
          <cell r="R317" t="str">
            <v>公開</v>
          </cell>
          <cell r="S317" t="str">
            <v>（PDU）ケースメソッドによるPM判断・行動力強化　Part2【バーチャル・クラスルーム】</v>
          </cell>
        </row>
        <row r="318">
          <cell r="H318" t="str">
            <v>PMV104</v>
          </cell>
          <cell r="I318" t="str">
            <v>PMV104</v>
          </cell>
          <cell r="J318" t="str">
            <v>PMV104</v>
          </cell>
          <cell r="K318" t="str">
            <v>PMV078</v>
          </cell>
          <cell r="L318">
            <v>13538</v>
          </cell>
          <cell r="M318" t="str">
            <v>PMJ078</v>
          </cell>
          <cell r="N318"/>
          <cell r="O318" t="str">
            <v>継続</v>
          </cell>
          <cell r="P318" t="str">
            <v>継続</v>
          </cell>
          <cell r="Q318" t="str">
            <v>-</v>
          </cell>
          <cell r="R318" t="str">
            <v>公開</v>
          </cell>
          <cell r="S318" t="str">
            <v>（PDU）トラブルプロジェクトのアセスメント【バーチャル・クラスルーム】</v>
          </cell>
        </row>
        <row r="319">
          <cell r="H319" t="str">
            <v>PMV105</v>
          </cell>
          <cell r="I319" t="str">
            <v>PMV105</v>
          </cell>
          <cell r="J319" t="str">
            <v>PMV105</v>
          </cell>
          <cell r="K319" t="str">
            <v>PMV080</v>
          </cell>
          <cell r="L319">
            <v>10675</v>
          </cell>
          <cell r="M319" t="str">
            <v>PMJ080</v>
          </cell>
          <cell r="N319"/>
          <cell r="O319" t="str">
            <v>継続</v>
          </cell>
          <cell r="P319" t="str">
            <v>継続</v>
          </cell>
          <cell r="Q319" t="str">
            <v>-</v>
          </cell>
          <cell r="R319" t="str">
            <v>公開</v>
          </cell>
          <cell r="S319" t="str">
            <v>（PDU）プロジェクト・ポートフォリオ・マネジメント－プロジェクトの横断的な把握、経営資源の効果的な配分のために－【バーチャル・クラスルーム】</v>
          </cell>
        </row>
        <row r="320">
          <cell r="H320" t="str">
            <v>PMV103</v>
          </cell>
          <cell r="I320" t="str">
            <v>PMV103</v>
          </cell>
          <cell r="J320" t="str">
            <v>PMV103</v>
          </cell>
          <cell r="K320" t="str">
            <v>PMV075</v>
          </cell>
          <cell r="L320">
            <v>14909</v>
          </cell>
          <cell r="M320" t="str">
            <v>PMJ075</v>
          </cell>
          <cell r="N320"/>
          <cell r="O320" t="str">
            <v>継続</v>
          </cell>
          <cell r="P320" t="str">
            <v>継続</v>
          </cell>
          <cell r="Q320" t="str">
            <v>-</v>
          </cell>
          <cell r="R320" t="str">
            <v>公開</v>
          </cell>
          <cell r="S320" t="str">
            <v>（PDU）マネージャのための１日でわかるアジャイル・プロジェクトマネジメントの効用【バーチャル・クラスルーム】</v>
          </cell>
        </row>
        <row r="321">
          <cell r="H321" t="str">
            <v>PMV094</v>
          </cell>
          <cell r="I321" t="str">
            <v>PMV094</v>
          </cell>
          <cell r="J321" t="str">
            <v>PMV094</v>
          </cell>
          <cell r="K321"/>
          <cell r="L321" t="str">
            <v>日立講習会のみ</v>
          </cell>
          <cell r="M321"/>
          <cell r="N321"/>
          <cell r="O321" t="str">
            <v>継続</v>
          </cell>
          <cell r="P321" t="str">
            <v>継続</v>
          </cell>
          <cell r="Q321" t="str">
            <v>-</v>
          </cell>
          <cell r="R321" t="str">
            <v>公開</v>
          </cell>
          <cell r="S321" t="str">
            <v>PMP®資格試験対策5日間コース【パーソル総合研究所 ライブ配信】</v>
          </cell>
        </row>
        <row r="322">
          <cell r="H322" t="str">
            <v>PMV108</v>
          </cell>
          <cell r="I322" t="str">
            <v>PMV108</v>
          </cell>
          <cell r="J322" t="str">
            <v>PMV108</v>
          </cell>
          <cell r="K322" t="str">
            <v>PMV088</v>
          </cell>
          <cell r="L322">
            <v>17056</v>
          </cell>
          <cell r="M322" t="str">
            <v>PMJ083</v>
          </cell>
          <cell r="N322"/>
          <cell r="O322" t="str">
            <v>継続</v>
          </cell>
          <cell r="P322" t="str">
            <v>継続</v>
          </cell>
          <cell r="Q322" t="str">
            <v>-</v>
          </cell>
          <cell r="R322" t="str">
            <v>公開</v>
          </cell>
          <cell r="S322" t="str">
            <v>（PDU）PMBOK®ガイド第7版セミナー【バーチャル・クラスルーム】</v>
          </cell>
        </row>
        <row r="323">
          <cell r="H323" t="str">
            <v>PME036</v>
          </cell>
          <cell r="I323" t="str">
            <v>PME036</v>
          </cell>
          <cell r="J323"/>
          <cell r="K323" t="str">
            <v>PME013</v>
          </cell>
          <cell r="L323">
            <v>18054</v>
          </cell>
          <cell r="M323"/>
          <cell r="N323"/>
          <cell r="O323" t="str">
            <v>継続</v>
          </cell>
          <cell r="P323" t="str">
            <v>継続</v>
          </cell>
          <cell r="Q323" t="str">
            <v>-</v>
          </cell>
          <cell r="R323" t="str">
            <v>公開</v>
          </cell>
          <cell r="S323" t="str">
            <v>＜eラーニング＞（PDU）プロセスベースで学ぶPMBOK®ガイド（1）　プロジェクトとは</v>
          </cell>
        </row>
        <row r="324">
          <cell r="H324" t="str">
            <v>PME037</v>
          </cell>
          <cell r="I324" t="str">
            <v>PME037</v>
          </cell>
          <cell r="J324"/>
          <cell r="K324" t="str">
            <v>PME014</v>
          </cell>
          <cell r="L324">
            <v>18055</v>
          </cell>
          <cell r="M324"/>
          <cell r="N324"/>
          <cell r="O324" t="str">
            <v>継続</v>
          </cell>
          <cell r="P324" t="str">
            <v>継続</v>
          </cell>
          <cell r="Q324" t="str">
            <v>-</v>
          </cell>
          <cell r="R324" t="str">
            <v>公開</v>
          </cell>
          <cell r="S324" t="str">
            <v>＜eラーニング＞（PDU）プロセスベースで学ぶPMBOK®ガイド（2）　プロジェクトの運営環境とプロジェクト・マネジャーの役割</v>
          </cell>
        </row>
        <row r="325">
          <cell r="H325" t="str">
            <v>PME038</v>
          </cell>
          <cell r="I325" t="str">
            <v>PME038</v>
          </cell>
          <cell r="J325"/>
          <cell r="K325" t="str">
            <v>PME018</v>
          </cell>
          <cell r="L325">
            <v>18059</v>
          </cell>
          <cell r="M325"/>
          <cell r="N325"/>
          <cell r="O325" t="str">
            <v>継続</v>
          </cell>
          <cell r="P325" t="str">
            <v>継続</v>
          </cell>
          <cell r="Q325" t="str">
            <v>-</v>
          </cell>
          <cell r="R325" t="str">
            <v>公開</v>
          </cell>
          <cell r="S325" t="str">
            <v>＜eラーニング＞（PDU）プロセスベースで学ぶPMBOK®ガイド（3）　統合マネジメント</v>
          </cell>
        </row>
        <row r="326">
          <cell r="H326" t="str">
            <v>PME039</v>
          </cell>
          <cell r="I326" t="str">
            <v>PME039</v>
          </cell>
          <cell r="J326"/>
          <cell r="K326" t="str">
            <v>PME011</v>
          </cell>
          <cell r="L326">
            <v>18052</v>
          </cell>
          <cell r="M326"/>
          <cell r="N326"/>
          <cell r="O326" t="str">
            <v>継続</v>
          </cell>
          <cell r="P326" t="str">
            <v>継続</v>
          </cell>
          <cell r="Q326" t="str">
            <v>-</v>
          </cell>
          <cell r="R326" t="str">
            <v>公開</v>
          </cell>
          <cell r="S326" t="str">
            <v>＜eラーニング＞（PDU）プロセスベースで学ぶPMBOK®ガイド（4）　スコープ・マネジメント</v>
          </cell>
        </row>
        <row r="327">
          <cell r="H327" t="str">
            <v>PME040</v>
          </cell>
          <cell r="I327" t="str">
            <v>PME040</v>
          </cell>
          <cell r="J327"/>
          <cell r="K327" t="str">
            <v>PME010</v>
          </cell>
          <cell r="L327">
            <v>18051</v>
          </cell>
          <cell r="M327"/>
          <cell r="N327"/>
          <cell r="O327" t="str">
            <v>継続</v>
          </cell>
          <cell r="P327" t="str">
            <v>継続</v>
          </cell>
          <cell r="Q327" t="str">
            <v>-</v>
          </cell>
          <cell r="R327" t="str">
            <v>公開</v>
          </cell>
          <cell r="S327" t="str">
            <v>＜eラーニング＞（PDU）プロセスベースで学ぶPMBOK®ガイド（5）　スケジュール・マネジメント</v>
          </cell>
        </row>
        <row r="328">
          <cell r="H328" t="str">
            <v>PME041</v>
          </cell>
          <cell r="I328" t="str">
            <v>PME041</v>
          </cell>
          <cell r="J328"/>
          <cell r="K328" t="str">
            <v>PME008</v>
          </cell>
          <cell r="L328">
            <v>18049</v>
          </cell>
          <cell r="M328"/>
          <cell r="N328"/>
          <cell r="O328" t="str">
            <v>継続</v>
          </cell>
          <cell r="P328" t="str">
            <v>継続</v>
          </cell>
          <cell r="Q328" t="str">
            <v>-</v>
          </cell>
          <cell r="R328" t="str">
            <v>公開</v>
          </cell>
          <cell r="S328" t="str">
            <v>＜eラーニング＞（PDU）プロセスベースで学ぶPMBOK®ガイド（6）　コスト・マネジメント</v>
          </cell>
        </row>
        <row r="329">
          <cell r="H329" t="str">
            <v>PME042</v>
          </cell>
          <cell r="I329" t="str">
            <v>PME042</v>
          </cell>
          <cell r="J329"/>
          <cell r="K329" t="str">
            <v>PME019</v>
          </cell>
          <cell r="L329">
            <v>18060</v>
          </cell>
          <cell r="M329"/>
          <cell r="N329"/>
          <cell r="O329" t="str">
            <v>継続</v>
          </cell>
          <cell r="P329" t="str">
            <v>継続</v>
          </cell>
          <cell r="Q329" t="str">
            <v>-</v>
          </cell>
          <cell r="R329" t="str">
            <v>公開</v>
          </cell>
          <cell r="S329" t="str">
            <v>＜eラーニング＞（PDU）プロセスベースで学ぶPMBOK®ガイド（7）　品質マネジメント</v>
          </cell>
        </row>
        <row r="330">
          <cell r="H330" t="str">
            <v>PME043</v>
          </cell>
          <cell r="I330" t="str">
            <v>PME043</v>
          </cell>
          <cell r="J330"/>
          <cell r="K330" t="str">
            <v>PME016</v>
          </cell>
          <cell r="L330">
            <v>18057</v>
          </cell>
          <cell r="M330"/>
          <cell r="N330"/>
          <cell r="O330" t="str">
            <v>継続</v>
          </cell>
          <cell r="P330" t="str">
            <v>継続</v>
          </cell>
          <cell r="Q330" t="str">
            <v>-</v>
          </cell>
          <cell r="R330" t="str">
            <v>公開</v>
          </cell>
          <cell r="S330" t="str">
            <v>＜eラーニング＞（PDU）プロセスベースで学ぶPMBOK®ガイド（8）　資源マネジメント</v>
          </cell>
        </row>
        <row r="331">
          <cell r="H331" t="str">
            <v>PME044</v>
          </cell>
          <cell r="I331" t="str">
            <v>PME044</v>
          </cell>
          <cell r="J331"/>
          <cell r="K331" t="str">
            <v>PME009</v>
          </cell>
          <cell r="L331">
            <v>18050</v>
          </cell>
          <cell r="M331"/>
          <cell r="N331"/>
          <cell r="O331" t="str">
            <v>継続</v>
          </cell>
          <cell r="P331" t="str">
            <v>継続</v>
          </cell>
          <cell r="Q331" t="str">
            <v>-</v>
          </cell>
          <cell r="R331" t="str">
            <v>公開</v>
          </cell>
          <cell r="S331" t="str">
            <v>＜eラーニング＞（PDU）プロセスベースで学ぶPMBOK®ガイド（9）　コミュニケーション・マネジメント</v>
          </cell>
        </row>
        <row r="332">
          <cell r="H332" t="str">
            <v>PME045</v>
          </cell>
          <cell r="I332" t="str">
            <v>PME045</v>
          </cell>
          <cell r="J332"/>
          <cell r="K332" t="str">
            <v>PME015</v>
          </cell>
          <cell r="L332">
            <v>18056</v>
          </cell>
          <cell r="M332"/>
          <cell r="N332"/>
          <cell r="O332" t="str">
            <v>継続</v>
          </cell>
          <cell r="P332" t="str">
            <v>継続</v>
          </cell>
          <cell r="Q332" t="str">
            <v>-</v>
          </cell>
          <cell r="R332" t="str">
            <v>公開</v>
          </cell>
          <cell r="S332" t="str">
            <v>＜eラーニング＞（PDU）プロセスベースで学ぶPMBOK®ガイド（10）　リスク・マネジメント</v>
          </cell>
        </row>
        <row r="333">
          <cell r="H333" t="str">
            <v>PME046</v>
          </cell>
          <cell r="I333" t="str">
            <v>PME046</v>
          </cell>
          <cell r="J333"/>
          <cell r="K333" t="str">
            <v>PME017</v>
          </cell>
          <cell r="L333">
            <v>18058</v>
          </cell>
          <cell r="M333"/>
          <cell r="N333"/>
          <cell r="O333" t="str">
            <v>継続</v>
          </cell>
          <cell r="P333" t="str">
            <v>継続</v>
          </cell>
          <cell r="Q333" t="str">
            <v>-</v>
          </cell>
          <cell r="R333" t="str">
            <v>公開</v>
          </cell>
          <cell r="S333" t="str">
            <v>＜eラーニング＞（PDU）プロセスベースで学ぶPMBOK®ガイド（11）　調達マネジメント</v>
          </cell>
        </row>
        <row r="334">
          <cell r="H334" t="str">
            <v>PME047</v>
          </cell>
          <cell r="I334" t="str">
            <v>PME047</v>
          </cell>
          <cell r="J334"/>
          <cell r="K334" t="str">
            <v>PME012</v>
          </cell>
          <cell r="L334">
            <v>18053</v>
          </cell>
          <cell r="M334"/>
          <cell r="N334"/>
          <cell r="O334" t="str">
            <v>継続</v>
          </cell>
          <cell r="P334" t="str">
            <v>継続</v>
          </cell>
          <cell r="Q334" t="str">
            <v>-</v>
          </cell>
          <cell r="R334" t="str">
            <v>公開</v>
          </cell>
          <cell r="S334" t="str">
            <v>＜eラーニング＞（PDU）プロセスベースで学ぶPMBOK®ガイド（12）　ステークホルダー・マネジメント</v>
          </cell>
        </row>
        <row r="335">
          <cell r="H335" t="str">
            <v>PME024</v>
          </cell>
          <cell r="I335" t="str">
            <v>PME024</v>
          </cell>
          <cell r="J335"/>
          <cell r="K335"/>
          <cell r="L335">
            <v>18401</v>
          </cell>
          <cell r="M335"/>
          <cell r="N335"/>
          <cell r="O335" t="str">
            <v>継続</v>
          </cell>
          <cell r="P335" t="str">
            <v>継続</v>
          </cell>
          <cell r="Q335" t="str">
            <v>-</v>
          </cell>
          <cell r="R335" t="str">
            <v>公開</v>
          </cell>
          <cell r="S335" t="str">
            <v>＜eラーニング＞（PDU）PMBOK®ガイド第7版セミナー  (1)PMを取り巻くもの</v>
          </cell>
        </row>
        <row r="336">
          <cell r="H336" t="str">
            <v>PME025</v>
          </cell>
          <cell r="I336" t="str">
            <v>PME025</v>
          </cell>
          <cell r="J336"/>
          <cell r="K336"/>
          <cell r="L336">
            <v>18402</v>
          </cell>
          <cell r="M336"/>
          <cell r="N336"/>
          <cell r="O336" t="str">
            <v>継続</v>
          </cell>
          <cell r="P336" t="str">
            <v>継続</v>
          </cell>
          <cell r="Q336" t="str">
            <v>-</v>
          </cell>
          <cell r="R336" t="str">
            <v>公開</v>
          </cell>
          <cell r="S336" t="str">
            <v>＜eラーニング＞（PDU）PMBOK®ガイド第7版セミナー  (2)原理・原則</v>
          </cell>
        </row>
        <row r="337">
          <cell r="H337" t="str">
            <v>PME026</v>
          </cell>
          <cell r="I337" t="str">
            <v>PME026</v>
          </cell>
          <cell r="J337"/>
          <cell r="K337"/>
          <cell r="L337">
            <v>18403</v>
          </cell>
          <cell r="M337"/>
          <cell r="N337"/>
          <cell r="O337" t="str">
            <v>継続</v>
          </cell>
          <cell r="P337" t="str">
            <v>継続</v>
          </cell>
          <cell r="Q337" t="str">
            <v>-</v>
          </cell>
          <cell r="R337" t="str">
            <v>公開</v>
          </cell>
          <cell r="S337" t="str">
            <v>＜eラーニング＞（PDU）PMBOK®ガイド第7版セミナー  (3)ステークホルダー・パフォーマンス領域</v>
          </cell>
        </row>
        <row r="338">
          <cell r="H338" t="str">
            <v>PME027</v>
          </cell>
          <cell r="I338" t="str">
            <v>PME027</v>
          </cell>
          <cell r="J338"/>
          <cell r="K338"/>
          <cell r="L338">
            <v>18404</v>
          </cell>
          <cell r="M338"/>
          <cell r="N338"/>
          <cell r="O338" t="str">
            <v>継続</v>
          </cell>
          <cell r="P338" t="str">
            <v>継続</v>
          </cell>
          <cell r="Q338" t="str">
            <v>-</v>
          </cell>
          <cell r="R338" t="str">
            <v>公開</v>
          </cell>
          <cell r="S338" t="str">
            <v>＜eラーニング＞（PDU）PMBOK®ガイド第7版セミナー  (4)チーム・パフォーマンス領域</v>
          </cell>
        </row>
        <row r="339">
          <cell r="H339" t="str">
            <v>PME028</v>
          </cell>
          <cell r="I339" t="str">
            <v>PME028</v>
          </cell>
          <cell r="J339"/>
          <cell r="K339"/>
          <cell r="L339">
            <v>18405</v>
          </cell>
          <cell r="M339"/>
          <cell r="N339"/>
          <cell r="O339" t="str">
            <v>継続</v>
          </cell>
          <cell r="P339" t="str">
            <v>継続</v>
          </cell>
          <cell r="Q339" t="str">
            <v>-</v>
          </cell>
          <cell r="R339" t="str">
            <v>公開</v>
          </cell>
          <cell r="S339" t="str">
            <v>＜eラーニング＞（PDU）PMBOK®ガイド第7版セミナー  (5)開発アプローチとライフサイクル・パフォーマンス領域</v>
          </cell>
        </row>
        <row r="340">
          <cell r="H340" t="str">
            <v>PME029</v>
          </cell>
          <cell r="I340" t="str">
            <v>PME029</v>
          </cell>
          <cell r="J340"/>
          <cell r="K340"/>
          <cell r="L340">
            <v>18406</v>
          </cell>
          <cell r="M340"/>
          <cell r="N340"/>
          <cell r="O340" t="str">
            <v>継続</v>
          </cell>
          <cell r="P340" t="str">
            <v>継続</v>
          </cell>
          <cell r="Q340" t="str">
            <v>-</v>
          </cell>
          <cell r="R340" t="str">
            <v>公開</v>
          </cell>
          <cell r="S340" t="str">
            <v>＜eラーニング＞（PDU）PMBOK®ガイド第7版セミナー  (6)計画パフォーマンス領域</v>
          </cell>
        </row>
        <row r="341">
          <cell r="H341" t="str">
            <v>PME030</v>
          </cell>
          <cell r="I341" t="str">
            <v>PME030</v>
          </cell>
          <cell r="J341"/>
          <cell r="K341"/>
          <cell r="L341">
            <v>18407</v>
          </cell>
          <cell r="M341"/>
          <cell r="N341"/>
          <cell r="O341" t="str">
            <v>継続</v>
          </cell>
          <cell r="P341" t="str">
            <v>継続</v>
          </cell>
          <cell r="Q341" t="str">
            <v>-</v>
          </cell>
          <cell r="R341" t="str">
            <v>公開</v>
          </cell>
          <cell r="S341" t="str">
            <v>＜eラーニング＞（PDU）PMBOK®ガイド第7版セミナー  (7)プロジェクト作業パフォーマンス領域</v>
          </cell>
        </row>
        <row r="342">
          <cell r="H342" t="str">
            <v>PME031</v>
          </cell>
          <cell r="I342" t="str">
            <v>PME031</v>
          </cell>
          <cell r="J342"/>
          <cell r="K342"/>
          <cell r="L342">
            <v>18408</v>
          </cell>
          <cell r="M342"/>
          <cell r="N342"/>
          <cell r="O342" t="str">
            <v>継続</v>
          </cell>
          <cell r="P342" t="str">
            <v>継続</v>
          </cell>
          <cell r="Q342" t="str">
            <v>-</v>
          </cell>
          <cell r="R342" t="str">
            <v>公開</v>
          </cell>
          <cell r="S342" t="str">
            <v>＜eラーニング＞（PDU）PMBOK®ガイド第7版セミナー  (8)デリバリー・パフォーマンス領域</v>
          </cell>
        </row>
        <row r="343">
          <cell r="H343" t="str">
            <v>PME032</v>
          </cell>
          <cell r="I343" t="str">
            <v>PME032</v>
          </cell>
          <cell r="J343"/>
          <cell r="K343"/>
          <cell r="L343">
            <v>18409</v>
          </cell>
          <cell r="M343"/>
          <cell r="N343"/>
          <cell r="O343" t="str">
            <v>継続</v>
          </cell>
          <cell r="P343" t="str">
            <v>継続</v>
          </cell>
          <cell r="Q343" t="str">
            <v>-</v>
          </cell>
          <cell r="R343" t="str">
            <v>公開</v>
          </cell>
          <cell r="S343" t="str">
            <v>＜eラーニング＞（PDU）PMBOK®ガイド第7版セミナー  (9)測定パフォーマンス領域</v>
          </cell>
        </row>
        <row r="344">
          <cell r="H344" t="str">
            <v>PME033</v>
          </cell>
          <cell r="I344" t="str">
            <v>PME033</v>
          </cell>
          <cell r="J344"/>
          <cell r="K344"/>
          <cell r="L344">
            <v>18410</v>
          </cell>
          <cell r="M344"/>
          <cell r="N344"/>
          <cell r="O344" t="str">
            <v>継続</v>
          </cell>
          <cell r="P344" t="str">
            <v>継続</v>
          </cell>
          <cell r="Q344" t="str">
            <v>-</v>
          </cell>
          <cell r="R344" t="str">
            <v>公開</v>
          </cell>
          <cell r="S344" t="str">
            <v>＜eラーニング＞（PDU）PMBOK®ガイド第7版セミナー  (10)不確かさパフォーマンス領域</v>
          </cell>
        </row>
        <row r="345">
          <cell r="H345" t="str">
            <v>PME034</v>
          </cell>
          <cell r="I345" t="str">
            <v>PME034</v>
          </cell>
          <cell r="J345"/>
          <cell r="K345"/>
          <cell r="L345">
            <v>18411</v>
          </cell>
          <cell r="M345"/>
          <cell r="N345"/>
          <cell r="O345" t="str">
            <v>継続</v>
          </cell>
          <cell r="P345" t="str">
            <v>継続</v>
          </cell>
          <cell r="Q345" t="str">
            <v>-</v>
          </cell>
          <cell r="R345" t="str">
            <v>公開</v>
          </cell>
          <cell r="S345" t="str">
            <v>＜eラーニング＞（PDU）PMBOK®ガイド第7版セミナー  (11)テーラリング</v>
          </cell>
        </row>
        <row r="346">
          <cell r="H346" t="str">
            <v>PME035</v>
          </cell>
          <cell r="I346" t="str">
            <v>PME035</v>
          </cell>
          <cell r="J346"/>
          <cell r="K346"/>
          <cell r="L346">
            <v>18412</v>
          </cell>
          <cell r="M346"/>
          <cell r="N346"/>
          <cell r="O346" t="str">
            <v>継続</v>
          </cell>
          <cell r="P346" t="str">
            <v>継続</v>
          </cell>
          <cell r="Q346" t="str">
            <v>-</v>
          </cell>
          <cell r="R346" t="str">
            <v>公開</v>
          </cell>
          <cell r="S346" t="str">
            <v>＜eラーニング＞（PDU）PMBOK®ガイド第7版セミナー  (12)モデル、方法、作成物</v>
          </cell>
        </row>
        <row r="347">
          <cell r="H347" t="str">
            <v>○</v>
          </cell>
          <cell r="I347" t="str">
            <v>○</v>
          </cell>
          <cell r="J347" t="str">
            <v>○</v>
          </cell>
          <cell r="K347" t="str">
            <v>○</v>
          </cell>
          <cell r="L347" t="str">
            <v>○</v>
          </cell>
          <cell r="M347" t="str">
            <v>○</v>
          </cell>
          <cell r="N347" t="str">
            <v>○</v>
          </cell>
          <cell r="O347" t="str">
            <v>○</v>
          </cell>
          <cell r="P347"/>
          <cell r="Q347" t="str">
            <v>○</v>
          </cell>
          <cell r="R347" t="str">
            <v>○</v>
          </cell>
          <cell r="S347" t="str">
            <v>○</v>
          </cell>
        </row>
        <row r="348">
          <cell r="H348" t="str">
            <v>CTV071</v>
          </cell>
          <cell r="I348" t="str">
            <v>CTV071</v>
          </cell>
          <cell r="J348" t="str">
            <v>CTV071</v>
          </cell>
          <cell r="K348" t="str">
            <v>CTV055</v>
          </cell>
          <cell r="L348">
            <v>17103</v>
          </cell>
          <cell r="M348" t="str">
            <v>CTJ055</v>
          </cell>
          <cell r="N348"/>
          <cell r="O348" t="str">
            <v>継続</v>
          </cell>
          <cell r="P348" t="str">
            <v>継続</v>
          </cell>
          <cell r="Q348" t="str">
            <v>-</v>
          </cell>
          <cell r="R348" t="str">
            <v>公開</v>
          </cell>
          <cell r="S348" t="str">
            <v>IT主導で攻めのビジネスを実現するためのビジネス要件とIT企画の作り方【バーチャル・クラスルーム】</v>
          </cell>
        </row>
        <row r="349">
          <cell r="H349" t="str">
            <v>CDV017</v>
          </cell>
          <cell r="I349" t="str">
            <v>CDV017</v>
          </cell>
          <cell r="J349"/>
          <cell r="K349" t="str">
            <v>CTD010</v>
          </cell>
          <cell r="L349">
            <v>18074</v>
          </cell>
          <cell r="M349"/>
          <cell r="N349"/>
          <cell r="O349" t="str">
            <v>継続</v>
          </cell>
          <cell r="P349" t="str">
            <v>継続</v>
          </cell>
          <cell r="Q349" t="str">
            <v>-</v>
          </cell>
          <cell r="R349" t="str">
            <v>公開</v>
          </cell>
          <cell r="S349" t="str">
            <v>（PDU）IT経営ストラテジ（経営戦略コース）【パーソル総合研究所 ライブ配信】</v>
          </cell>
        </row>
        <row r="350">
          <cell r="H350" t="str">
            <v>CDV011</v>
          </cell>
          <cell r="I350" t="str">
            <v>CDV011</v>
          </cell>
          <cell r="J350"/>
          <cell r="K350" t="str">
            <v>CTD011</v>
          </cell>
          <cell r="L350">
            <v>18075</v>
          </cell>
          <cell r="M350"/>
          <cell r="N350"/>
          <cell r="O350" t="str">
            <v>継続</v>
          </cell>
          <cell r="P350" t="str">
            <v>継続</v>
          </cell>
          <cell r="Q350" t="str">
            <v>-</v>
          </cell>
          <cell r="R350" t="str">
            <v>公開</v>
          </cell>
          <cell r="S350" t="str">
            <v>（PDU）IT経営ストラテジ（IT戦略コース）【パーソル総合研究所 ライブ配信】</v>
          </cell>
        </row>
        <row r="351">
          <cell r="H351" t="str">
            <v>CDV016</v>
          </cell>
          <cell r="I351" t="str">
            <v>CDV016</v>
          </cell>
          <cell r="J351" t="str">
            <v>CDV016</v>
          </cell>
          <cell r="K351" t="str">
            <v>CDV016</v>
          </cell>
          <cell r="L351">
            <v>18267</v>
          </cell>
          <cell r="M351"/>
          <cell r="N351"/>
          <cell r="O351" t="str">
            <v>継続</v>
          </cell>
          <cell r="P351" t="str">
            <v>継続</v>
          </cell>
          <cell r="Q351" t="str">
            <v>-</v>
          </cell>
          <cell r="R351" t="str">
            <v>公開</v>
          </cell>
          <cell r="S351" t="str">
            <v>（PDU）IT経営ストラテジ（変革認識コース）【パーソル総合研究所 ライブ配信】</v>
          </cell>
        </row>
        <row r="352">
          <cell r="H352" t="str">
            <v>CTV076</v>
          </cell>
          <cell r="I352" t="str">
            <v>CTV076</v>
          </cell>
          <cell r="J352" t="str">
            <v>CTV076</v>
          </cell>
          <cell r="K352" t="str">
            <v>CTV070</v>
          </cell>
          <cell r="L352">
            <v>10800</v>
          </cell>
          <cell r="M352" t="str">
            <v>CTJ016</v>
          </cell>
          <cell r="N352" t="str">
            <v>コース名変更</v>
          </cell>
          <cell r="O352" t="str">
            <v>改訂</v>
          </cell>
          <cell r="P352" t="str">
            <v>継続</v>
          </cell>
          <cell r="Q352" t="str">
            <v>-</v>
          </cell>
          <cell r="R352" t="str">
            <v>公開</v>
          </cell>
          <cell r="S352" t="str">
            <v>（PDU）変革の時代に生き残るために必要な戦略的IT投資のポイント－守りから攻めのPMシリーズ－【バーチャル・クラスルーム】</v>
          </cell>
        </row>
        <row r="353">
          <cell r="H353" t="str">
            <v>SPV077</v>
          </cell>
          <cell r="I353" t="str">
            <v>SPV077</v>
          </cell>
          <cell r="J353" t="str">
            <v>SPV077</v>
          </cell>
          <cell r="K353" t="str">
            <v>SPV071</v>
          </cell>
          <cell r="L353">
            <v>10164</v>
          </cell>
          <cell r="M353" t="str">
            <v>SPJ071</v>
          </cell>
          <cell r="N353"/>
          <cell r="O353" t="str">
            <v>継続</v>
          </cell>
          <cell r="P353" t="str">
            <v>継続</v>
          </cell>
          <cell r="Q353" t="str">
            <v>-</v>
          </cell>
          <cell r="R353" t="str">
            <v>公開</v>
          </cell>
          <cell r="S353" t="str">
            <v>システムのニーズ分析【バーチャル・クラスルーム】</v>
          </cell>
        </row>
        <row r="354">
          <cell r="H354" t="str">
            <v>CTV072</v>
          </cell>
          <cell r="I354" t="str">
            <v>CTV072</v>
          </cell>
          <cell r="J354" t="str">
            <v>CTV072</v>
          </cell>
          <cell r="K354" t="str">
            <v>CTV053</v>
          </cell>
          <cell r="L354">
            <v>17101</v>
          </cell>
          <cell r="M354" t="str">
            <v>CTJ053</v>
          </cell>
          <cell r="N354"/>
          <cell r="O354" t="str">
            <v>継続</v>
          </cell>
          <cell r="P354" t="str">
            <v>継続</v>
          </cell>
          <cell r="Q354" t="str">
            <v>-</v>
          </cell>
          <cell r="R354" t="str">
            <v>公開</v>
          </cell>
          <cell r="S354" t="str">
            <v>現場主導で現状業務の見える化を推進するための業務フロー作成技法【バーチャル・クラスルーム】</v>
          </cell>
        </row>
        <row r="355">
          <cell r="H355" t="str">
            <v>CTV073</v>
          </cell>
          <cell r="I355" t="str">
            <v>CTV073</v>
          </cell>
          <cell r="J355" t="str">
            <v>CTV073</v>
          </cell>
          <cell r="K355" t="str">
            <v>CTV052</v>
          </cell>
          <cell r="L355">
            <v>17100</v>
          </cell>
          <cell r="M355" t="str">
            <v>CTJ052</v>
          </cell>
          <cell r="N355"/>
          <cell r="O355" t="str">
            <v>継続</v>
          </cell>
          <cell r="P355" t="str">
            <v>継続</v>
          </cell>
          <cell r="Q355" t="str">
            <v>-</v>
          </cell>
          <cell r="R355" t="str">
            <v>公開</v>
          </cell>
          <cell r="S355" t="str">
            <v>既存システムの改修／リプレースのための現行システム要件と利用業務状況の洗い出し方【バーチャル・クラスルーム】</v>
          </cell>
        </row>
        <row r="356">
          <cell r="H356" t="str">
            <v>SPV076</v>
          </cell>
          <cell r="I356" t="str">
            <v>SPV076</v>
          </cell>
          <cell r="J356" t="str">
            <v>SPV076</v>
          </cell>
          <cell r="K356" t="str">
            <v>SPJ036</v>
          </cell>
          <cell r="L356">
            <v>10165</v>
          </cell>
          <cell r="M356" t="str">
            <v>SPJ036</v>
          </cell>
          <cell r="N356"/>
          <cell r="O356" t="str">
            <v>継続</v>
          </cell>
          <cell r="P356" t="str">
            <v>継続</v>
          </cell>
          <cell r="Q356" t="str">
            <v>-</v>
          </cell>
          <cell r="R356" t="str">
            <v>公開</v>
          </cell>
          <cell r="S356" t="str">
            <v>要件定義における業務の可視化を成功させるトレーニング－業務ニーズから導くシステム化要件－【バーチャル・クラスルーム】</v>
          </cell>
        </row>
        <row r="357">
          <cell r="H357" t="str">
            <v>CDV008</v>
          </cell>
          <cell r="I357" t="str">
            <v>CDV008</v>
          </cell>
          <cell r="J357" t="str">
            <v>CDV008</v>
          </cell>
          <cell r="K357" t="str">
            <v>CTD008</v>
          </cell>
          <cell r="L357">
            <v>18048</v>
          </cell>
          <cell r="M357"/>
          <cell r="N357"/>
          <cell r="O357" t="str">
            <v>継続</v>
          </cell>
          <cell r="P357" t="str">
            <v>継続</v>
          </cell>
          <cell r="Q357" t="str">
            <v>-</v>
          </cell>
          <cell r="R357" t="str">
            <v>公開</v>
          </cell>
          <cell r="S357" t="str">
            <v>（PDU）CBAP®試験対策コース【パーソル総合研究所 ライブ配信】</v>
          </cell>
        </row>
        <row r="358">
          <cell r="H358" t="str">
            <v>CTV068</v>
          </cell>
          <cell r="I358" t="str">
            <v>CTV068</v>
          </cell>
          <cell r="J358" t="str">
            <v>CTV068</v>
          </cell>
          <cell r="K358" t="str">
            <v>CTJ068</v>
          </cell>
          <cell r="L358">
            <v>18206</v>
          </cell>
          <cell r="M358" t="str">
            <v>CTJ068</v>
          </cell>
          <cell r="N358"/>
          <cell r="O358" t="str">
            <v>継続</v>
          </cell>
          <cell r="P358" t="str">
            <v>継続</v>
          </cell>
          <cell r="Q358" t="str">
            <v>-</v>
          </cell>
          <cell r="R358" t="str">
            <v>公開</v>
          </cell>
          <cell r="S358" t="str">
            <v>（PDU）BABOK®で学ぶビジネスアナリシスの基礎【バーチャル・クラスルーム】</v>
          </cell>
        </row>
        <row r="359">
          <cell r="H359" t="str">
            <v>○</v>
          </cell>
          <cell r="I359" t="str">
            <v>○</v>
          </cell>
          <cell r="J359" t="str">
            <v>○</v>
          </cell>
          <cell r="K359" t="str">
            <v>○</v>
          </cell>
          <cell r="L359" t="str">
            <v>○</v>
          </cell>
          <cell r="M359" t="str">
            <v>○</v>
          </cell>
          <cell r="N359" t="str">
            <v>○</v>
          </cell>
          <cell r="O359" t="str">
            <v>○</v>
          </cell>
          <cell r="P359"/>
          <cell r="Q359" t="str">
            <v>○</v>
          </cell>
          <cell r="R359" t="str">
            <v>○</v>
          </cell>
          <cell r="S359" t="str">
            <v>○</v>
          </cell>
        </row>
        <row r="360">
          <cell r="H360" t="str">
            <v>UXE003</v>
          </cell>
          <cell r="I360" t="str">
            <v>UXE003</v>
          </cell>
          <cell r="J360"/>
          <cell r="K360" t="str">
            <v>UXE003</v>
          </cell>
          <cell r="L360" t="str">
            <v>日立講習会のみ</v>
          </cell>
          <cell r="M360"/>
          <cell r="N360"/>
          <cell r="O360" t="str">
            <v>継続</v>
          </cell>
          <cell r="P360" t="str">
            <v>継続</v>
          </cell>
          <cell r="Q360" t="str">
            <v>-</v>
          </cell>
          <cell r="R360" t="str">
            <v>公開</v>
          </cell>
          <cell r="S360" t="str">
            <v>＜eラーニング＞クラウドコンピューティング入門</v>
          </cell>
        </row>
        <row r="361">
          <cell r="H361" t="str">
            <v>CLV014</v>
          </cell>
          <cell r="I361" t="str">
            <v>CLV014</v>
          </cell>
          <cell r="J361" t="str">
            <v>CLV014</v>
          </cell>
          <cell r="K361" t="str">
            <v>CLJ014</v>
          </cell>
          <cell r="L361">
            <v>11762</v>
          </cell>
          <cell r="M361" t="str">
            <v>CLJ014</v>
          </cell>
          <cell r="N361"/>
          <cell r="O361" t="str">
            <v>継続</v>
          </cell>
          <cell r="P361" t="str">
            <v>継続</v>
          </cell>
          <cell r="Q361" t="str">
            <v>-</v>
          </cell>
          <cell r="R361" t="str">
            <v>公開</v>
          </cell>
          <cell r="S361" t="str">
            <v>実機で学ぶ！クラウドコンピューティング入門【バーチャル・クラスルーム】</v>
          </cell>
        </row>
        <row r="362">
          <cell r="H362" t="str">
            <v>CLE003</v>
          </cell>
          <cell r="I362" t="str">
            <v>CLE003</v>
          </cell>
          <cell r="J362"/>
          <cell r="K362" t="str">
            <v>CLE003</v>
          </cell>
          <cell r="L362">
            <v>18220</v>
          </cell>
          <cell r="M362"/>
          <cell r="N362"/>
          <cell r="O362" t="str">
            <v>継続</v>
          </cell>
          <cell r="P362" t="str">
            <v>継続</v>
          </cell>
          <cell r="Q362" t="str">
            <v>-</v>
          </cell>
          <cell r="R362" t="str">
            <v>公開</v>
          </cell>
          <cell r="S362" t="str">
            <v>＜eラーニング＞クラウドネイティブ時代のAPI管理技術概説</v>
          </cell>
        </row>
        <row r="363">
          <cell r="H363" t="str">
            <v>CLE002</v>
          </cell>
          <cell r="I363" t="str">
            <v>CLE002</v>
          </cell>
          <cell r="J363"/>
          <cell r="K363" t="str">
            <v>CLE002</v>
          </cell>
          <cell r="L363">
            <v>18014</v>
          </cell>
          <cell r="M363"/>
          <cell r="N363"/>
          <cell r="O363" t="str">
            <v>継続</v>
          </cell>
          <cell r="P363" t="str">
            <v>継続</v>
          </cell>
          <cell r="Q363" t="str">
            <v>-</v>
          </cell>
          <cell r="R363" t="str">
            <v>公開</v>
          </cell>
          <cell r="S363" t="str">
            <v>＜eラーニング＞Cloud beginnerのためのインフラストラクチャ基礎</v>
          </cell>
        </row>
        <row r="364">
          <cell r="H364" t="str">
            <v>CDV001</v>
          </cell>
          <cell r="I364" t="str">
            <v>CDV001</v>
          </cell>
          <cell r="J364" t="str">
            <v>CDV001</v>
          </cell>
          <cell r="K364" t="str">
            <v>CLD001</v>
          </cell>
          <cell r="L364">
            <v>11145</v>
          </cell>
          <cell r="M364" t="str">
            <v>CLD001</v>
          </cell>
          <cell r="N364"/>
          <cell r="O364" t="str">
            <v>継続</v>
          </cell>
          <cell r="P364" t="str">
            <v>継続</v>
          </cell>
          <cell r="Q364" t="str">
            <v>-</v>
          </cell>
          <cell r="R364" t="str">
            <v>公開</v>
          </cell>
          <cell r="S364" t="str">
            <v>事業と技術の観点から検討するクラウドへの移行と管理－Cloud Essentials－【バーチャル・クラスルーム】</v>
          </cell>
        </row>
        <row r="365">
          <cell r="H365" t="str">
            <v>SDV006</v>
          </cell>
          <cell r="I365" t="str">
            <v>SDV006</v>
          </cell>
          <cell r="J365" t="str">
            <v>SDV006</v>
          </cell>
          <cell r="K365"/>
          <cell r="L365">
            <v>18329</v>
          </cell>
          <cell r="M365"/>
          <cell r="N365"/>
          <cell r="O365" t="str">
            <v>継続</v>
          </cell>
          <cell r="P365" t="str">
            <v>継続</v>
          </cell>
          <cell r="Q365" t="str">
            <v>-</v>
          </cell>
          <cell r="R365" t="str">
            <v>別途</v>
          </cell>
          <cell r="S365" t="str">
            <v>クラウドネイティブまるごと理解－DevOpsからマイクロサービス、クラウドデザインまで－【アイ・ラーニング ライブ配信】</v>
          </cell>
        </row>
        <row r="366">
          <cell r="H366" t="str">
            <v>CLV019</v>
          </cell>
          <cell r="I366" t="str">
            <v>CLV019</v>
          </cell>
          <cell r="J366" t="str">
            <v>CLV019</v>
          </cell>
          <cell r="K366" t="str">
            <v>CLJ019</v>
          </cell>
          <cell r="L366">
            <v>42074</v>
          </cell>
          <cell r="M366" t="str">
            <v>SPJ040</v>
          </cell>
          <cell r="N366"/>
          <cell r="O366" t="str">
            <v>休講</v>
          </cell>
          <cell r="P366" t="str">
            <v>継続</v>
          </cell>
          <cell r="Q366" t="str">
            <v>-</v>
          </cell>
          <cell r="R366" t="str">
            <v>公開</v>
          </cell>
          <cell r="S366" t="str">
            <v>クラウドコンピューティングで読み解くITサービスの最新動向【バーチャル・クラスルーム】</v>
          </cell>
        </row>
        <row r="367">
          <cell r="H367" t="str">
            <v>CDV019</v>
          </cell>
          <cell r="I367" t="str">
            <v>CDV019</v>
          </cell>
          <cell r="J367" t="str">
            <v>CDV019</v>
          </cell>
          <cell r="K367" t="str">
            <v>CDV015</v>
          </cell>
          <cell r="L367">
            <v>14594</v>
          </cell>
          <cell r="M367" t="str">
            <v>CDV010</v>
          </cell>
          <cell r="N367"/>
          <cell r="O367" t="str">
            <v>継続</v>
          </cell>
          <cell r="P367" t="str">
            <v>継続</v>
          </cell>
          <cell r="Q367" t="str">
            <v>-</v>
          </cell>
          <cell r="R367" t="str">
            <v>公開</v>
          </cell>
          <cell r="S367" t="str">
            <v>AWS Cloud Practitioner Essentials＆AWS Technical Essentials【バーチャル・クラスルーム】</v>
          </cell>
        </row>
        <row r="368">
          <cell r="H368" t="str">
            <v>CDV021</v>
          </cell>
          <cell r="I368" t="str">
            <v>CDV021</v>
          </cell>
          <cell r="J368" t="str">
            <v>CDV021</v>
          </cell>
          <cell r="K368"/>
          <cell r="L368">
            <v>18378</v>
          </cell>
          <cell r="M368"/>
          <cell r="N368"/>
          <cell r="O368" t="str">
            <v>継続</v>
          </cell>
          <cell r="P368" t="str">
            <v>継続</v>
          </cell>
          <cell r="Q368" t="str">
            <v>-</v>
          </cell>
          <cell r="R368" t="str">
            <v>公開</v>
          </cell>
          <cell r="S368" t="str">
            <v>AWS Security Essentials【バーチャル・クラスルーム】</v>
          </cell>
        </row>
        <row r="369">
          <cell r="H369" t="str">
            <v>CDV012</v>
          </cell>
          <cell r="I369" t="str">
            <v>CDV012</v>
          </cell>
          <cell r="J369" t="str">
            <v>CDV012</v>
          </cell>
          <cell r="K369" t="str">
            <v>CLD012</v>
          </cell>
          <cell r="L369">
            <v>11340</v>
          </cell>
          <cell r="M369" t="str">
            <v>CLD012</v>
          </cell>
          <cell r="N369"/>
          <cell r="O369" t="str">
            <v>継続</v>
          </cell>
          <cell r="P369" t="str">
            <v>継続</v>
          </cell>
          <cell r="Q369" t="str">
            <v>-</v>
          </cell>
          <cell r="R369" t="str">
            <v>公開</v>
          </cell>
          <cell r="S369" t="str">
            <v>Architecting on AWS【バーチャル・クラスルーム】</v>
          </cell>
        </row>
        <row r="370">
          <cell r="H370" t="str">
            <v>CDV013</v>
          </cell>
          <cell r="I370" t="str">
            <v>CDV013</v>
          </cell>
          <cell r="J370" t="str">
            <v>CDV013</v>
          </cell>
          <cell r="K370" t="str">
            <v>CLD013</v>
          </cell>
          <cell r="L370">
            <v>11414</v>
          </cell>
          <cell r="M370"/>
          <cell r="N370"/>
          <cell r="O370" t="str">
            <v>継続</v>
          </cell>
          <cell r="P370" t="str">
            <v>継続</v>
          </cell>
          <cell r="Q370" t="str">
            <v>-</v>
          </cell>
          <cell r="R370" t="str">
            <v>公開</v>
          </cell>
          <cell r="S370" t="str">
            <v>Developing on AWS【バーチャル・クラスルーム】</v>
          </cell>
        </row>
        <row r="371">
          <cell r="H371" t="str">
            <v>CLV011</v>
          </cell>
          <cell r="I371" t="str">
            <v>CLV011</v>
          </cell>
          <cell r="J371" t="str">
            <v>CLV011</v>
          </cell>
          <cell r="K371" t="str">
            <v>CLJ011</v>
          </cell>
          <cell r="L371">
            <v>17035</v>
          </cell>
          <cell r="M371" t="str">
            <v>CLJ011</v>
          </cell>
          <cell r="N371"/>
          <cell r="O371" t="str">
            <v>継続</v>
          </cell>
          <cell r="P371" t="str">
            <v>継続</v>
          </cell>
          <cell r="Q371" t="str">
            <v>-</v>
          </cell>
          <cell r="R371" t="str">
            <v>公開</v>
          </cell>
          <cell r="S371" t="str">
            <v>Microsoft Azure概説【バーチャル・クラスルーム】</v>
          </cell>
        </row>
        <row r="372">
          <cell r="H372" t="str">
            <v>CDV014</v>
          </cell>
          <cell r="I372" t="str">
            <v>CDV014</v>
          </cell>
          <cell r="J372" t="str">
            <v>CDV014</v>
          </cell>
          <cell r="K372" t="str">
            <v>CLD014</v>
          </cell>
          <cell r="L372">
            <v>18191</v>
          </cell>
          <cell r="M372" t="str">
            <v>CLD014</v>
          </cell>
          <cell r="N372"/>
          <cell r="O372" t="str">
            <v>継続</v>
          </cell>
          <cell r="P372" t="str">
            <v>継続</v>
          </cell>
          <cell r="Q372" t="str">
            <v>-</v>
          </cell>
          <cell r="R372" t="str">
            <v>公開</v>
          </cell>
          <cell r="S372" t="str">
            <v>【短縮版】Microsoft Azure Administrator【バーチャル・クラスルーム】</v>
          </cell>
        </row>
        <row r="373">
          <cell r="H373" t="str">
            <v>CLV018</v>
          </cell>
          <cell r="I373" t="str">
            <v>CLV018</v>
          </cell>
          <cell r="J373" t="str">
            <v>CLV018</v>
          </cell>
          <cell r="K373" t="str">
            <v>CLJ018</v>
          </cell>
          <cell r="L373">
            <v>18192</v>
          </cell>
          <cell r="M373" t="str">
            <v/>
          </cell>
          <cell r="N373"/>
          <cell r="O373" t="str">
            <v>継続</v>
          </cell>
          <cell r="P373" t="str">
            <v>継続</v>
          </cell>
          <cell r="Q373" t="str">
            <v>-</v>
          </cell>
          <cell r="R373" t="str">
            <v>公開</v>
          </cell>
          <cell r="S373" t="str">
            <v>Microsoft Azureを利用したIoT+AI入門－サービス概要から操作体験－【バーチャル・クラスルーム】</v>
          </cell>
        </row>
        <row r="374">
          <cell r="H374" t="str">
            <v>CLV009</v>
          </cell>
          <cell r="I374" t="str">
            <v>CLV009</v>
          </cell>
          <cell r="J374" t="str">
            <v>CLV009</v>
          </cell>
          <cell r="K374" t="str">
            <v>CLJ009</v>
          </cell>
          <cell r="L374">
            <v>11946</v>
          </cell>
          <cell r="M374" t="str">
            <v>CLJ009</v>
          </cell>
          <cell r="N374"/>
          <cell r="O374" t="str">
            <v>継続</v>
          </cell>
          <cell r="P374" t="str">
            <v>継続</v>
          </cell>
          <cell r="Q374" t="str">
            <v>-</v>
          </cell>
          <cell r="R374" t="str">
            <v>公開</v>
          </cell>
          <cell r="S374" t="str">
            <v>Microsoft Azureを用いたWebアプリ開発入門【バーチャル・クラスルーム】</v>
          </cell>
        </row>
        <row r="375">
          <cell r="H375" t="str">
            <v>CLV021</v>
          </cell>
          <cell r="I375" t="str">
            <v>CLV021</v>
          </cell>
          <cell r="J375" t="str">
            <v>CLV021</v>
          </cell>
          <cell r="K375"/>
          <cell r="L375">
            <v>18476</v>
          </cell>
          <cell r="M375"/>
          <cell r="N375" t="str">
            <v>23下新規　6/15価格変更　78650　→71500　【トレノケートライブ配信】</v>
          </cell>
          <cell r="O375"/>
          <cell r="P375" t="str">
            <v>新規</v>
          </cell>
          <cell r="Q375"/>
          <cell r="R375" t="str">
            <v>公開</v>
          </cell>
          <cell r="S375" t="str">
            <v>Microsoft Azureによるサイト間ネットワークの構築　-ハイブリッドクラウド構成の基礎-【トレノケート ライブ配信】</v>
          </cell>
        </row>
        <row r="376">
          <cell r="H376" t="str">
            <v>CLV020</v>
          </cell>
          <cell r="I376" t="str">
            <v>CLV020</v>
          </cell>
          <cell r="J376" t="str">
            <v>CLV020</v>
          </cell>
          <cell r="K376"/>
          <cell r="L376">
            <v>10259</v>
          </cell>
          <cell r="M376"/>
          <cell r="N376"/>
          <cell r="O376" t="str">
            <v>継続</v>
          </cell>
          <cell r="P376" t="str">
            <v>継続</v>
          </cell>
          <cell r="Q376" t="str">
            <v>-</v>
          </cell>
          <cell r="R376" t="str">
            <v>公開</v>
          </cell>
          <cell r="S376" t="str">
            <v>サーバ仮想化／コンテナ仮想化技術解説【バーチャル・クラスルーム】</v>
          </cell>
        </row>
        <row r="377">
          <cell r="H377" t="str">
            <v>CDV024</v>
          </cell>
          <cell r="I377" t="str">
            <v>CDV024</v>
          </cell>
          <cell r="J377" t="str">
            <v>CDV024</v>
          </cell>
          <cell r="K377" t="str">
            <v>CDV018</v>
          </cell>
          <cell r="L377">
            <v>18331</v>
          </cell>
          <cell r="M377"/>
          <cell r="N377" t="str">
            <v>23下改訂(コース名)</v>
          </cell>
          <cell r="O377" t="str">
            <v>継続</v>
          </cell>
          <cell r="P377" t="str">
            <v>改訂</v>
          </cell>
          <cell r="Q377" t="str">
            <v>-</v>
          </cell>
          <cell r="R377" t="str">
            <v>別途</v>
          </cell>
          <cell r="S377" t="str">
            <v>触れて学ぶコンテナ基礎【アイ・ラーニング ライブ配信】</v>
          </cell>
        </row>
        <row r="378">
          <cell r="H378" t="str">
            <v>CLE301</v>
          </cell>
          <cell r="I378" t="str">
            <v>CLE301</v>
          </cell>
          <cell r="J378"/>
          <cell r="K378"/>
          <cell r="L378">
            <v>18456</v>
          </cell>
          <cell r="M378"/>
          <cell r="N378" t="str">
            <v>22S臨時起案</v>
          </cell>
          <cell r="O378" t="str">
            <v>新規</v>
          </cell>
          <cell r="P378" t="str">
            <v>継続</v>
          </cell>
          <cell r="Q378"/>
          <cell r="R378" t="str">
            <v>公開</v>
          </cell>
          <cell r="S378" t="str">
            <v>＜eラーニング＞【マシン演習付き】コンテナ技術入門</v>
          </cell>
        </row>
        <row r="379">
          <cell r="H379" t="str">
            <v>UXE010</v>
          </cell>
          <cell r="I379" t="str">
            <v>UXE010</v>
          </cell>
          <cell r="J379"/>
          <cell r="K379"/>
          <cell r="L379">
            <v>18435</v>
          </cell>
          <cell r="M379"/>
          <cell r="N379" t="str">
            <v>23上起案</v>
          </cell>
          <cell r="O379" t="str">
            <v>新規</v>
          </cell>
          <cell r="P379" t="str">
            <v>継続</v>
          </cell>
          <cell r="Q379" t="str">
            <v>-</v>
          </cell>
          <cell r="R379" t="str">
            <v>公開</v>
          </cell>
          <cell r="S379" t="str">
            <v>＜eラーニング＞Kubernetesはじめの一歩</v>
          </cell>
        </row>
        <row r="380">
          <cell r="H380" t="str">
            <v>UXE006</v>
          </cell>
          <cell r="I380" t="str">
            <v>UXE006</v>
          </cell>
          <cell r="J380"/>
          <cell r="K380" t="str">
            <v>UXE006</v>
          </cell>
          <cell r="L380">
            <v>18165</v>
          </cell>
          <cell r="M380"/>
          <cell r="N380"/>
          <cell r="O380" t="str">
            <v>継続</v>
          </cell>
          <cell r="P380" t="str">
            <v>継続</v>
          </cell>
          <cell r="Q380" t="str">
            <v>-</v>
          </cell>
          <cell r="R380" t="str">
            <v>公開</v>
          </cell>
          <cell r="S380" t="str">
            <v>＜eラーニング＞Kubernetes基礎</v>
          </cell>
        </row>
        <row r="381">
          <cell r="H381" t="str">
            <v>CLV005</v>
          </cell>
          <cell r="I381" t="str">
            <v>CLV005</v>
          </cell>
          <cell r="J381" t="str">
            <v>CLV005</v>
          </cell>
          <cell r="K381" t="str">
            <v>CLJ005</v>
          </cell>
          <cell r="L381">
            <v>11476</v>
          </cell>
          <cell r="M381"/>
          <cell r="N381"/>
          <cell r="O381" t="str">
            <v>継続</v>
          </cell>
          <cell r="P381" t="str">
            <v>継続</v>
          </cell>
          <cell r="Q381" t="str">
            <v>-</v>
          </cell>
          <cell r="R381" t="str">
            <v>公開</v>
          </cell>
          <cell r="S381" t="str">
            <v>実機で学ぶ！ サーバ仮想化入門－VMware vSphere、Microsoft Hyper-V、KVM－【バーチャル・クラスルーム】</v>
          </cell>
        </row>
        <row r="382">
          <cell r="H382" t="str">
            <v>SPV084</v>
          </cell>
          <cell r="I382" t="str">
            <v>SPV084</v>
          </cell>
          <cell r="J382" t="str">
            <v>SPV084</v>
          </cell>
          <cell r="K382" t="str">
            <v>SPV064</v>
          </cell>
          <cell r="L382">
            <v>18083</v>
          </cell>
          <cell r="M382" t="str">
            <v>SPJ064</v>
          </cell>
          <cell r="N382" t="str">
            <v>研修効果の観点より時間延長（9:30-17:30に変更）</v>
          </cell>
          <cell r="O382" t="str">
            <v>改訂</v>
          </cell>
          <cell r="P382" t="str">
            <v>継続</v>
          </cell>
          <cell r="Q382" t="str">
            <v>-</v>
          </cell>
          <cell r="R382" t="str">
            <v>公開</v>
          </cell>
          <cell r="S382" t="str">
            <v>スクラムの基礎と実践【バーチャル・クラスルーム】</v>
          </cell>
        </row>
        <row r="383">
          <cell r="H383" t="str">
            <v>SPV083</v>
          </cell>
          <cell r="I383" t="str">
            <v>SPV083</v>
          </cell>
          <cell r="J383" t="str">
            <v>SPV083</v>
          </cell>
          <cell r="K383" t="str">
            <v>SPV045</v>
          </cell>
          <cell r="L383">
            <v>11770</v>
          </cell>
          <cell r="M383" t="str">
            <v>SPJ045</v>
          </cell>
          <cell r="N383" t="str">
            <v>コース内容と受講者の期待のミスマッチを改善する</v>
          </cell>
          <cell r="O383" t="str">
            <v>改訂</v>
          </cell>
          <cell r="P383" t="str">
            <v>継続</v>
          </cell>
          <cell r="Q383" t="str">
            <v>-</v>
          </cell>
          <cell r="R383" t="str">
            <v>公開</v>
          </cell>
          <cell r="S383" t="str">
            <v>（PDU）[リーダー向け]アジャイル開発における自律型チーム運営【バーチャル・クラスルーム】</v>
          </cell>
        </row>
        <row r="384">
          <cell r="H384" t="str">
            <v>SPV070</v>
          </cell>
          <cell r="I384" t="str">
            <v>SPV070</v>
          </cell>
          <cell r="J384" t="str">
            <v>SPV070</v>
          </cell>
          <cell r="K384" t="str">
            <v>SPJ070</v>
          </cell>
          <cell r="L384">
            <v>18135</v>
          </cell>
          <cell r="M384" t="str">
            <v>SPJ070</v>
          </cell>
          <cell r="N384"/>
          <cell r="O384" t="str">
            <v>継続</v>
          </cell>
          <cell r="P384" t="str">
            <v>継続</v>
          </cell>
          <cell r="Q384" t="str">
            <v>-</v>
          </cell>
          <cell r="R384" t="str">
            <v>公開</v>
          </cell>
          <cell r="S384" t="str">
            <v>アジャイル開発（スクラム）におけるプロダクトオーナー体験ワークショップ【バーチャル・クラスルーム】</v>
          </cell>
        </row>
        <row r="385">
          <cell r="H385" t="str">
            <v>PDV018</v>
          </cell>
          <cell r="I385" t="str">
            <v>PDV018</v>
          </cell>
          <cell r="J385" t="str">
            <v>PDV018</v>
          </cell>
          <cell r="K385" t="str">
            <v>PDV012</v>
          </cell>
          <cell r="L385">
            <v>14820</v>
          </cell>
          <cell r="M385" t="str">
            <v>PMD012</v>
          </cell>
          <cell r="N385" t="str">
            <v>23下改訂(受講料)</v>
          </cell>
          <cell r="O385" t="str">
            <v>継続</v>
          </cell>
          <cell r="P385" t="str">
            <v>改訂</v>
          </cell>
          <cell r="Q385" t="str">
            <v>-</v>
          </cell>
          <cell r="R385" t="str">
            <v>別途</v>
          </cell>
          <cell r="S385" t="str">
            <v>「EXIN アジャイル スクラム ファンデーション」資格対策【ITPライブ配信】</v>
          </cell>
        </row>
        <row r="386">
          <cell r="H386" t="str">
            <v>UXV070</v>
          </cell>
          <cell r="I386" t="str">
            <v>UXV070</v>
          </cell>
          <cell r="J386" t="str">
            <v>UXV070</v>
          </cell>
          <cell r="K386" t="str">
            <v>UXJ070</v>
          </cell>
          <cell r="L386">
            <v>17094</v>
          </cell>
          <cell r="M386" t="str">
            <v>UXJ070</v>
          </cell>
          <cell r="N386"/>
          <cell r="O386" t="str">
            <v>継続</v>
          </cell>
          <cell r="P386" t="str">
            <v>継続</v>
          </cell>
          <cell r="Q386" t="str">
            <v>-</v>
          </cell>
          <cell r="R386" t="str">
            <v>公開</v>
          </cell>
          <cell r="S386" t="str">
            <v>gitによるソフトウェア構成管理【バーチャル・クラスルーム】</v>
          </cell>
        </row>
        <row r="387">
          <cell r="H387" t="str">
            <v>SPV072</v>
          </cell>
          <cell r="I387" t="str">
            <v>SPV072</v>
          </cell>
          <cell r="J387" t="str">
            <v>SPV072</v>
          </cell>
          <cell r="K387" t="str">
            <v>SPV062</v>
          </cell>
          <cell r="L387">
            <v>17353</v>
          </cell>
          <cell r="M387" t="str">
            <v>SPJ062</v>
          </cell>
          <cell r="N387"/>
          <cell r="O387" t="str">
            <v>継続</v>
          </cell>
          <cell r="P387" t="str">
            <v>継続</v>
          </cell>
          <cell r="Q387" t="str">
            <v>-</v>
          </cell>
          <cell r="R387" t="str">
            <v>公開</v>
          </cell>
          <cell r="S387" t="str">
            <v>Javaによる単体テスト自動化とテスト駆動開発演習【バーチャル・クラスルーム】</v>
          </cell>
        </row>
        <row r="388">
          <cell r="H388" t="str">
            <v>SPV035</v>
          </cell>
          <cell r="I388" t="str">
            <v>SPV035</v>
          </cell>
          <cell r="J388" t="str">
            <v>SPV035</v>
          </cell>
          <cell r="K388" t="str">
            <v>SPJ035</v>
          </cell>
          <cell r="L388">
            <v>11421</v>
          </cell>
          <cell r="M388" t="str">
            <v>SPJ035</v>
          </cell>
          <cell r="N388"/>
          <cell r="O388" t="str">
            <v>継続</v>
          </cell>
          <cell r="P388" t="str">
            <v>継続</v>
          </cell>
          <cell r="Q388" t="str">
            <v>-</v>
          </cell>
          <cell r="R388" t="str">
            <v>公開</v>
          </cell>
          <cell r="S388" t="str">
            <v>SeleniumによるWebアプリケーションテスト自動化演習【バーチャル・クラスルーム】</v>
          </cell>
        </row>
        <row r="389">
          <cell r="H389" t="str">
            <v>SPV079</v>
          </cell>
          <cell r="I389" t="str">
            <v>SPV079</v>
          </cell>
          <cell r="J389" t="str">
            <v>SPV079</v>
          </cell>
          <cell r="K389"/>
          <cell r="L389">
            <v>18328</v>
          </cell>
          <cell r="M389"/>
          <cell r="N389"/>
          <cell r="O389" t="str">
            <v>継続</v>
          </cell>
          <cell r="P389" t="str">
            <v>継続</v>
          </cell>
          <cell r="Q389" t="str">
            <v>-</v>
          </cell>
          <cell r="R389" t="str">
            <v>公開</v>
          </cell>
          <cell r="S389" t="str">
            <v>ソフトウェア開発者のためのアジャイル開発演習【バーチャル・クラスルーム】</v>
          </cell>
        </row>
        <row r="390">
          <cell r="H390" t="str">
            <v>CLV017</v>
          </cell>
          <cell r="I390" t="str">
            <v>CLV017</v>
          </cell>
          <cell r="J390" t="str">
            <v>CLV017</v>
          </cell>
          <cell r="K390" t="str">
            <v>CLJ017</v>
          </cell>
          <cell r="L390">
            <v>17223</v>
          </cell>
          <cell r="M390" t="str">
            <v>CLJ017</v>
          </cell>
          <cell r="N390"/>
          <cell r="O390" t="str">
            <v>継続</v>
          </cell>
          <cell r="P390" t="str">
            <v>継続</v>
          </cell>
          <cell r="Q390" t="str">
            <v>-</v>
          </cell>
          <cell r="R390" t="str">
            <v>公開</v>
          </cell>
          <cell r="S390" t="str">
            <v>クラウドアプリケーション開発【バーチャル・クラスルーム】</v>
          </cell>
        </row>
        <row r="391">
          <cell r="H391" t="str">
            <v>SPV060</v>
          </cell>
          <cell r="I391" t="str">
            <v>SPV060</v>
          </cell>
          <cell r="J391" t="str">
            <v>SPV060</v>
          </cell>
          <cell r="K391" t="str">
            <v>SPJ060</v>
          </cell>
          <cell r="L391">
            <v>17333</v>
          </cell>
          <cell r="M391" t="str">
            <v>SPJ060</v>
          </cell>
          <cell r="N391"/>
          <cell r="O391" t="str">
            <v>継続</v>
          </cell>
          <cell r="P391" t="str">
            <v>継続</v>
          </cell>
          <cell r="Q391" t="str">
            <v>-</v>
          </cell>
          <cell r="R391" t="str">
            <v>公開</v>
          </cell>
          <cell r="S391" t="str">
            <v>体験！最新OSSを活用したDevOps入門－Lumadaにおけるアプリケーション開発の流れ－【バーチャル・クラスルーム】</v>
          </cell>
        </row>
        <row r="392">
          <cell r="H392" t="str">
            <v>SPV082</v>
          </cell>
          <cell r="I392" t="str">
            <v>SPV082</v>
          </cell>
          <cell r="J392" t="str">
            <v>SPV082</v>
          </cell>
          <cell r="K392" t="str">
            <v>SPV059</v>
          </cell>
          <cell r="L392">
            <v>17334</v>
          </cell>
          <cell r="M392" t="str">
            <v>SPJ059</v>
          </cell>
          <cell r="N392" t="str">
            <v>時間清流化（10:00-17:00）</v>
          </cell>
          <cell r="O392" t="str">
            <v>改訂</v>
          </cell>
          <cell r="P392" t="str">
            <v>継続</v>
          </cell>
          <cell r="Q392" t="str">
            <v>-</v>
          </cell>
          <cell r="R392" t="str">
            <v>公開</v>
          </cell>
          <cell r="S392" t="str">
            <v>（PDU）実践！DevOpsによるアジャイル開発－お客様に素早く価値を届けるために－【バーチャル・クラスルーム】</v>
          </cell>
        </row>
        <row r="393">
          <cell r="H393" t="str">
            <v>CDV022</v>
          </cell>
          <cell r="I393" t="str">
            <v>CDV022</v>
          </cell>
          <cell r="J393" t="str">
            <v>CDV022</v>
          </cell>
          <cell r="K393"/>
          <cell r="L393">
            <v>18389</v>
          </cell>
          <cell r="M393"/>
          <cell r="N393" t="str">
            <v>クラウド/サーバ仮想化より移動</v>
          </cell>
          <cell r="O393" t="str">
            <v>継続</v>
          </cell>
          <cell r="P393" t="str">
            <v>継続</v>
          </cell>
          <cell r="Q393" t="str">
            <v>-</v>
          </cell>
          <cell r="R393" t="str">
            <v>別途</v>
          </cell>
          <cell r="S393" t="str">
            <v>マイクロサービスアーキテクチャ入門研修【フルネスライブ配信】</v>
          </cell>
        </row>
        <row r="394">
          <cell r="H394" t="str">
            <v>CDV023</v>
          </cell>
          <cell r="I394" t="str">
            <v>CDV023</v>
          </cell>
          <cell r="J394" t="str">
            <v>CDV023</v>
          </cell>
          <cell r="K394"/>
          <cell r="L394">
            <v>18390</v>
          </cell>
          <cell r="M394"/>
          <cell r="N394" t="str">
            <v>クラウド/サーバ仮想化より移動</v>
          </cell>
          <cell r="O394" t="str">
            <v>継続</v>
          </cell>
          <cell r="P394" t="str">
            <v>継続</v>
          </cell>
          <cell r="Q394" t="str">
            <v>-</v>
          </cell>
          <cell r="R394" t="str">
            <v>別途</v>
          </cell>
          <cell r="S394" t="str">
            <v>ドメイン駆動設計基礎研修【フルネスライブ配信】</v>
          </cell>
        </row>
        <row r="395">
          <cell r="H395" t="str">
            <v>SPE022</v>
          </cell>
          <cell r="I395" t="str">
            <v>SPE022</v>
          </cell>
          <cell r="J395"/>
          <cell r="K395"/>
          <cell r="L395">
            <v>18388</v>
          </cell>
          <cell r="M395"/>
          <cell r="N395" t="str">
            <v>23上起案</v>
          </cell>
          <cell r="O395" t="str">
            <v>新規</v>
          </cell>
          <cell r="P395" t="str">
            <v>継続</v>
          </cell>
          <cell r="Q395" t="str">
            <v>-</v>
          </cell>
          <cell r="R395" t="str">
            <v>公開</v>
          </cell>
          <cell r="S395" t="str">
            <v>＜eラーニング＞はじめて学ぶ情報システム開発－レガシー開発からクラウドまで－</v>
          </cell>
        </row>
        <row r="396">
          <cell r="H396" t="str">
            <v>SJE029</v>
          </cell>
          <cell r="I396" t="str">
            <v>SJE029</v>
          </cell>
          <cell r="J396"/>
          <cell r="K396" t="str">
            <v>SJE707</v>
          </cell>
          <cell r="L396">
            <v>17086</v>
          </cell>
          <cell r="M396"/>
          <cell r="N396"/>
          <cell r="O396" t="str">
            <v>継続</v>
          </cell>
          <cell r="P396" t="str">
            <v>継続</v>
          </cell>
          <cell r="Q396" t="str">
            <v>-</v>
          </cell>
          <cell r="R396" t="str">
            <v>公開</v>
          </cell>
          <cell r="S396" t="str">
            <v>＜eラーニング＞システム開発の基礎</v>
          </cell>
        </row>
        <row r="397">
          <cell r="H397" t="str">
            <v>SPV058</v>
          </cell>
          <cell r="I397" t="str">
            <v>SPV058</v>
          </cell>
          <cell r="J397" t="str">
            <v>SPV058</v>
          </cell>
          <cell r="K397" t="str">
            <v>SPJ058</v>
          </cell>
          <cell r="L397">
            <v>17085</v>
          </cell>
          <cell r="M397" t="str">
            <v>SPJ058</v>
          </cell>
          <cell r="N397"/>
          <cell r="O397" t="str">
            <v>継続</v>
          </cell>
          <cell r="P397" t="str">
            <v>継続</v>
          </cell>
          <cell r="Q397" t="str">
            <v>-</v>
          </cell>
          <cell r="R397" t="str">
            <v>公開</v>
          </cell>
          <cell r="S397" t="str">
            <v>演習で学ぶ！情報システムの役割と開発の進め方 【バーチャル・クラスルーム】</v>
          </cell>
        </row>
        <row r="398">
          <cell r="H398" t="str">
            <v>SPV024</v>
          </cell>
          <cell r="I398" t="str">
            <v>SPV024</v>
          </cell>
          <cell r="J398" t="str">
            <v>SPV024</v>
          </cell>
          <cell r="K398" t="str">
            <v>SPJ024</v>
          </cell>
          <cell r="L398" t="str">
            <v>日立講習会のみ</v>
          </cell>
          <cell r="M398"/>
          <cell r="N398"/>
          <cell r="O398" t="str">
            <v>継続</v>
          </cell>
          <cell r="P398" t="str">
            <v>継続</v>
          </cell>
          <cell r="Q398" t="str">
            <v>-</v>
          </cell>
          <cell r="R398" t="str">
            <v>公開</v>
          </cell>
          <cell r="S398" t="str">
            <v>システムの要件定義技法【バーチャル・クラスルーム】</v>
          </cell>
        </row>
        <row r="399">
          <cell r="H399" t="str">
            <v>SPE017</v>
          </cell>
          <cell r="I399" t="str">
            <v>SPE017</v>
          </cell>
          <cell r="J399"/>
          <cell r="K399" t="str">
            <v>SPE017</v>
          </cell>
          <cell r="L399">
            <v>17174</v>
          </cell>
          <cell r="M399"/>
          <cell r="N399"/>
          <cell r="O399" t="str">
            <v>継続</v>
          </cell>
          <cell r="P399" t="str">
            <v>継続</v>
          </cell>
          <cell r="Q399" t="str">
            <v>-</v>
          </cell>
          <cell r="R399" t="str">
            <v>公開</v>
          </cell>
          <cell r="S399" t="str">
            <v xml:space="preserve">＜eラーニング＞構造化モデリングによるシステムの機能抽出 </v>
          </cell>
        </row>
        <row r="400">
          <cell r="H400" t="str">
            <v>OJE028</v>
          </cell>
          <cell r="I400" t="str">
            <v>OJE028</v>
          </cell>
          <cell r="J400"/>
          <cell r="K400" t="str">
            <v>OJE701</v>
          </cell>
          <cell r="L400">
            <v>11765</v>
          </cell>
          <cell r="M400"/>
          <cell r="N400"/>
          <cell r="O400" t="str">
            <v>継続</v>
          </cell>
          <cell r="P400" t="str">
            <v>継続</v>
          </cell>
          <cell r="Q400" t="str">
            <v>-</v>
          </cell>
          <cell r="R400" t="str">
            <v>公開</v>
          </cell>
          <cell r="S400" t="str">
            <v>＜eラーニング＞オブジェクト指向概説</v>
          </cell>
        </row>
        <row r="401">
          <cell r="H401" t="str">
            <v>SPV075</v>
          </cell>
          <cell r="I401" t="str">
            <v>SPV075</v>
          </cell>
          <cell r="J401" t="str">
            <v>SPV075</v>
          </cell>
          <cell r="K401" t="str">
            <v>SPV069</v>
          </cell>
          <cell r="L401">
            <v>17099</v>
          </cell>
          <cell r="M401" t="str">
            <v>SPJ069</v>
          </cell>
          <cell r="N401"/>
          <cell r="O401" t="str">
            <v>継続</v>
          </cell>
          <cell r="P401" t="str">
            <v>継続</v>
          </cell>
          <cell r="Q401" t="str">
            <v>-</v>
          </cell>
          <cell r="R401" t="str">
            <v>公開</v>
          </cell>
          <cell r="S401" t="str">
            <v>開発の手戻りを最小限にするシステム要件の品質チェックと基本設計のコツ【バーチャル・クラスルーム】</v>
          </cell>
        </row>
        <row r="402">
          <cell r="H402" t="str">
            <v>SPV073</v>
          </cell>
          <cell r="I402" t="str">
            <v>SPV073</v>
          </cell>
          <cell r="J402" t="str">
            <v>SPV073</v>
          </cell>
          <cell r="K402" t="str">
            <v>SPV068</v>
          </cell>
          <cell r="L402">
            <v>17098</v>
          </cell>
          <cell r="M402" t="str">
            <v>SPJ068</v>
          </cell>
          <cell r="N402"/>
          <cell r="O402" t="str">
            <v>継続</v>
          </cell>
          <cell r="P402" t="str">
            <v>継続</v>
          </cell>
          <cell r="Q402" t="str">
            <v>-</v>
          </cell>
          <cell r="R402" t="str">
            <v>公開</v>
          </cell>
          <cell r="S402" t="str">
            <v>業務要件とユーザビリティを確保するためのユーザ要件定義とUIデザインのコツ【バーチャル・クラスルーム】</v>
          </cell>
        </row>
        <row r="403">
          <cell r="H403" t="str">
            <v>SPV081</v>
          </cell>
          <cell r="I403" t="str">
            <v>SPV081</v>
          </cell>
          <cell r="J403" t="str">
            <v>SPV081</v>
          </cell>
          <cell r="K403"/>
          <cell r="L403" t="str">
            <v>17026</v>
          </cell>
          <cell r="M403"/>
          <cell r="N403"/>
          <cell r="O403" t="str">
            <v>継続</v>
          </cell>
          <cell r="P403" t="str">
            <v>継続</v>
          </cell>
          <cell r="Q403" t="str">
            <v>-</v>
          </cell>
          <cell r="R403" t="str">
            <v>公開</v>
          </cell>
          <cell r="S403" t="str">
            <v>新しいUXデザイン －ポストHCDの立場から－【バーチャル・クラスルーム】</v>
          </cell>
        </row>
        <row r="404">
          <cell r="H404" t="str">
            <v>CTV005</v>
          </cell>
          <cell r="I404" t="str">
            <v>CTV005</v>
          </cell>
          <cell r="J404" t="str">
            <v>CTV005</v>
          </cell>
          <cell r="K404" t="str">
            <v>CTJ005</v>
          </cell>
          <cell r="L404">
            <v>10600</v>
          </cell>
          <cell r="M404" t="str">
            <v>CTJ005</v>
          </cell>
          <cell r="N404"/>
          <cell r="O404" t="str">
            <v>継続</v>
          </cell>
          <cell r="P404" t="str">
            <v>休講</v>
          </cell>
          <cell r="Q404" t="str">
            <v>-</v>
          </cell>
          <cell r="R404" t="str">
            <v>-</v>
          </cell>
          <cell r="S404" t="str">
            <v>（PDU）トラブルを防止する調達要件の分析－RFPの作成と提案書の評価を中心に－【バーチャル・クラスルーム】</v>
          </cell>
        </row>
        <row r="405">
          <cell r="H405" t="str">
            <v>CTV046</v>
          </cell>
          <cell r="I405" t="str">
            <v>CTV046</v>
          </cell>
          <cell r="J405" t="str">
            <v>CTV046</v>
          </cell>
          <cell r="K405" t="str">
            <v>CTJ046</v>
          </cell>
          <cell r="L405">
            <v>11926</v>
          </cell>
          <cell r="M405"/>
          <cell r="N405"/>
          <cell r="O405" t="str">
            <v>継続</v>
          </cell>
          <cell r="P405" t="str">
            <v>休講</v>
          </cell>
          <cell r="Q405" t="str">
            <v>-</v>
          </cell>
          <cell r="R405" t="str">
            <v>-</v>
          </cell>
          <cell r="S405" t="str">
            <v>情報システム導入を成功させる要件定義とベンダー折衝の実践ポイント【バーチャル・クラスルーム】</v>
          </cell>
        </row>
        <row r="406">
          <cell r="H406" t="str">
            <v>CTV026</v>
          </cell>
          <cell r="I406" t="str">
            <v>CTV026</v>
          </cell>
          <cell r="J406" t="str">
            <v>CTV026</v>
          </cell>
          <cell r="K406" t="str">
            <v>CTJ026</v>
          </cell>
          <cell r="L406">
            <v>11924</v>
          </cell>
          <cell r="M406"/>
          <cell r="N406"/>
          <cell r="O406" t="str">
            <v>継続</v>
          </cell>
          <cell r="P406" t="str">
            <v>継続</v>
          </cell>
          <cell r="Q406" t="str">
            <v>-</v>
          </cell>
          <cell r="R406" t="str">
            <v>公開</v>
          </cell>
          <cell r="S406" t="str">
            <v>情報システムのユーザテストと移行・切替・本番稼働の準備実務【バーチャル・クラスルーム】</v>
          </cell>
        </row>
        <row r="407">
          <cell r="H407" t="str">
            <v>CTV075</v>
          </cell>
          <cell r="I407" t="str">
            <v>CTV075</v>
          </cell>
          <cell r="J407" t="str">
            <v>CTV075</v>
          </cell>
          <cell r="K407" t="str">
            <v>CTV074</v>
          </cell>
          <cell r="L407">
            <v>17102</v>
          </cell>
          <cell r="M407" t="str">
            <v>CTJ054</v>
          </cell>
          <cell r="N407"/>
          <cell r="O407" t="str">
            <v>継続</v>
          </cell>
          <cell r="P407" t="str">
            <v>継続</v>
          </cell>
          <cell r="Q407" t="str">
            <v>-</v>
          </cell>
          <cell r="R407" t="str">
            <v>公開</v>
          </cell>
          <cell r="S407" t="str">
            <v>業務のIT化を推進するための新業務フロー作成技法とシステムへの要求のまとめ方【バーチャル・クラスルーム】</v>
          </cell>
        </row>
        <row r="408">
          <cell r="H408" t="str">
            <v>SPV074</v>
          </cell>
          <cell r="I408" t="str">
            <v>SPV074</v>
          </cell>
          <cell r="J408" t="str">
            <v>SPV074</v>
          </cell>
          <cell r="K408" t="str">
            <v>SPV067</v>
          </cell>
          <cell r="L408">
            <v>17097</v>
          </cell>
          <cell r="M408" t="str">
            <v>SPJ067</v>
          </cell>
          <cell r="N408"/>
          <cell r="O408" t="str">
            <v>継続</v>
          </cell>
          <cell r="P408" t="str">
            <v>継続</v>
          </cell>
          <cell r="Q408" t="str">
            <v>-</v>
          </cell>
          <cell r="R408" t="str">
            <v>公開</v>
          </cell>
          <cell r="S408" t="str">
            <v>後工程で慌てない！ユーザ／業務要件の漏れを未然に防ぐシステム要件定義のコツ【バーチャル・クラスルーム】</v>
          </cell>
        </row>
        <row r="409">
          <cell r="H409" t="str">
            <v>NWE032</v>
          </cell>
          <cell r="I409" t="str">
            <v>NWE032</v>
          </cell>
          <cell r="J409"/>
          <cell r="K409" t="str">
            <v>NWE032</v>
          </cell>
          <cell r="L409">
            <v>11970</v>
          </cell>
          <cell r="M409" t="str">
            <v>NWE711</v>
          </cell>
          <cell r="N409"/>
          <cell r="O409" t="str">
            <v>継続</v>
          </cell>
          <cell r="P409" t="str">
            <v>継続</v>
          </cell>
          <cell r="Q409" t="str">
            <v>-</v>
          </cell>
          <cell r="R409" t="str">
            <v>公開</v>
          </cell>
          <cell r="S409" t="str">
            <v>＜eラーニング＞Webシステム入門</v>
          </cell>
        </row>
        <row r="410">
          <cell r="H410" t="str">
            <v>NWE031</v>
          </cell>
          <cell r="I410" t="str">
            <v>NWE031</v>
          </cell>
          <cell r="J410"/>
          <cell r="K410" t="str">
            <v>NWE031</v>
          </cell>
          <cell r="L410">
            <v>18084</v>
          </cell>
          <cell r="M410"/>
          <cell r="N410"/>
          <cell r="O410" t="str">
            <v>継続</v>
          </cell>
          <cell r="P410" t="str">
            <v>継続</v>
          </cell>
          <cell r="Q410" t="str">
            <v>-</v>
          </cell>
          <cell r="R410" t="str">
            <v>公開</v>
          </cell>
          <cell r="S410" t="str">
            <v>＜eラーニング＞Webアプリケーション設計の基礎</v>
          </cell>
        </row>
        <row r="411">
          <cell r="H411" t="str">
            <v>CTE007</v>
          </cell>
          <cell r="I411" t="str">
            <v>CTE007</v>
          </cell>
          <cell r="J411"/>
          <cell r="K411" t="str">
            <v>CTE007</v>
          </cell>
          <cell r="L411">
            <v>11967</v>
          </cell>
          <cell r="M411"/>
          <cell r="N411"/>
          <cell r="O411" t="str">
            <v>継続</v>
          </cell>
          <cell r="P411" t="str">
            <v>継続</v>
          </cell>
          <cell r="Q411" t="str">
            <v>-</v>
          </cell>
          <cell r="R411" t="str">
            <v>公開</v>
          </cell>
          <cell r="S411" t="str">
            <v>＜eラーニング＞アプリケーション・アーキテクチャ基礎</v>
          </cell>
        </row>
        <row r="412">
          <cell r="H412" t="str">
            <v>SPV078</v>
          </cell>
          <cell r="I412" t="str">
            <v>SPV078</v>
          </cell>
          <cell r="J412" t="str">
            <v>SPV078</v>
          </cell>
          <cell r="K412" t="str">
            <v>SPV038</v>
          </cell>
          <cell r="L412">
            <v>11251</v>
          </cell>
          <cell r="M412" t="str">
            <v>SPJ038</v>
          </cell>
          <cell r="N412"/>
          <cell r="O412" t="str">
            <v>継続</v>
          </cell>
          <cell r="P412" t="str">
            <v>継続</v>
          </cell>
          <cell r="Q412" t="str">
            <v>-</v>
          </cell>
          <cell r="R412" t="str">
            <v>公開</v>
          </cell>
          <cell r="S412" t="str">
            <v>アプリケーション・アーキテクチャ策定演習【バーチャル・クラスルーム】</v>
          </cell>
        </row>
        <row r="413">
          <cell r="H413" t="str">
            <v>CTV065</v>
          </cell>
          <cell r="I413" t="str">
            <v>CTV065</v>
          </cell>
          <cell r="J413" t="str">
            <v>CTV065</v>
          </cell>
          <cell r="K413" t="str">
            <v>CTJ065</v>
          </cell>
          <cell r="L413">
            <v>18078</v>
          </cell>
          <cell r="M413" t="str">
            <v>CTJ065</v>
          </cell>
          <cell r="N413"/>
          <cell r="O413" t="str">
            <v>継続</v>
          </cell>
          <cell r="P413" t="str">
            <v>継続</v>
          </cell>
          <cell r="Q413" t="str">
            <v>-</v>
          </cell>
          <cell r="R413" t="str">
            <v>公開</v>
          </cell>
          <cell r="S413" t="str">
            <v>エンタープライズ　ITアーキテクチャのセオリー【バーチャル・クラスルーム】</v>
          </cell>
        </row>
        <row r="414">
          <cell r="H414" t="str">
            <v>SPE021</v>
          </cell>
          <cell r="I414" t="str">
            <v>SPE021</v>
          </cell>
          <cell r="J414"/>
          <cell r="K414" t="str">
            <v>SPE702</v>
          </cell>
          <cell r="L414">
            <v>11951</v>
          </cell>
          <cell r="M414"/>
          <cell r="N414"/>
          <cell r="O414" t="str">
            <v>継続</v>
          </cell>
          <cell r="P414" t="str">
            <v>継続</v>
          </cell>
          <cell r="Q414" t="str">
            <v>-</v>
          </cell>
          <cell r="R414" t="str">
            <v>公開</v>
          </cell>
          <cell r="S414" t="str">
            <v>＜eラーニング＞待ち行列理論</v>
          </cell>
        </row>
        <row r="415">
          <cell r="H415" t="str">
            <v>HSV242</v>
          </cell>
          <cell r="I415" t="str">
            <v>HSV242</v>
          </cell>
          <cell r="J415" t="str">
            <v>HSV242</v>
          </cell>
          <cell r="K415" t="str">
            <v>HSV018</v>
          </cell>
          <cell r="L415">
            <v>10770</v>
          </cell>
          <cell r="M415" t="str">
            <v>HSV018</v>
          </cell>
          <cell r="N415" t="str">
            <v>23下改訂(コース名)</v>
          </cell>
          <cell r="O415" t="str">
            <v>継続</v>
          </cell>
          <cell r="P415" t="str">
            <v>改訂</v>
          </cell>
          <cell r="Q415" t="str">
            <v>-</v>
          </cell>
          <cell r="R415" t="str">
            <v>公開</v>
          </cell>
          <cell r="S415" t="str">
            <v>システムトラブルの予防と是正－障害事例分析を中心に－【バーチャル・クラスルーム】</v>
          </cell>
        </row>
        <row r="416">
          <cell r="H416" t="str">
            <v>HSV062</v>
          </cell>
          <cell r="I416" t="str">
            <v>HSV062</v>
          </cell>
          <cell r="J416" t="str">
            <v>HSV062</v>
          </cell>
          <cell r="K416" t="str">
            <v>HSJ062</v>
          </cell>
          <cell r="L416">
            <v>10777</v>
          </cell>
          <cell r="M416" t="str">
            <v>HSJ062</v>
          </cell>
          <cell r="N416"/>
          <cell r="O416" t="str">
            <v>継続</v>
          </cell>
          <cell r="P416" t="str">
            <v>継続</v>
          </cell>
          <cell r="Q416" t="str">
            <v>-</v>
          </cell>
          <cell r="R416" t="str">
            <v>公開</v>
          </cell>
          <cell r="S416" t="str">
            <v>事例から学ぶシステムトラブル対策の考え方－高信頼性システム実現のために－【バーチャル・クラスルーム】</v>
          </cell>
        </row>
        <row r="417">
          <cell r="H417" t="str">
            <v>CBE006</v>
          </cell>
          <cell r="I417" t="str">
            <v>CBE006</v>
          </cell>
          <cell r="J417"/>
          <cell r="K417" t="str">
            <v>CBE006</v>
          </cell>
          <cell r="L417" t="str">
            <v>日立講習会のみ</v>
          </cell>
          <cell r="M417"/>
          <cell r="N417"/>
          <cell r="O417" t="str">
            <v>継続</v>
          </cell>
          <cell r="P417" t="str">
            <v>継続</v>
          </cell>
          <cell r="Q417" t="str">
            <v>-</v>
          </cell>
          <cell r="R417" t="str">
            <v>公開</v>
          </cell>
          <cell r="S417" t="str">
            <v>＜eラーニング＞アルゴリズムの基礎－フローチャート編－</v>
          </cell>
        </row>
        <row r="418">
          <cell r="H418" t="str">
            <v>DBV123</v>
          </cell>
          <cell r="I418" t="str">
            <v>DBV123</v>
          </cell>
          <cell r="J418" t="str">
            <v>DBV123</v>
          </cell>
          <cell r="K418" t="str">
            <v>DBJ123</v>
          </cell>
          <cell r="L418">
            <v>18182</v>
          </cell>
          <cell r="M418" t="str">
            <v>DBJ123</v>
          </cell>
          <cell r="N418"/>
          <cell r="O418" t="str">
            <v>継続</v>
          </cell>
          <cell r="P418" t="str">
            <v>継続</v>
          </cell>
          <cell r="Q418" t="str">
            <v>-</v>
          </cell>
          <cell r="R418" t="str">
            <v>公開</v>
          </cell>
          <cell r="S418" t="str">
            <v>プログラミングはじめの一歩－Pythonで学ぶアルゴリズム入門－【バーチャル・クラスルーム】</v>
          </cell>
        </row>
        <row r="419">
          <cell r="H419" t="str">
            <v>DBE348</v>
          </cell>
          <cell r="I419" t="str">
            <v>DBE348</v>
          </cell>
          <cell r="J419"/>
          <cell r="K419"/>
          <cell r="L419">
            <v>18327</v>
          </cell>
          <cell r="M419"/>
          <cell r="N419"/>
          <cell r="O419" t="str">
            <v>継続</v>
          </cell>
          <cell r="P419" t="str">
            <v>継続</v>
          </cell>
          <cell r="Q419" t="str">
            <v>-</v>
          </cell>
          <cell r="R419" t="str">
            <v>公開</v>
          </cell>
          <cell r="S419" t="str">
            <v>＜eラーニング＞【マシン演習付き】プログラミングはじめの一歩－Pythonで学ぶアルゴリズム入門－</v>
          </cell>
        </row>
        <row r="420">
          <cell r="H420" t="str">
            <v>CCE006</v>
          </cell>
          <cell r="I420" t="str">
            <v>CCE006</v>
          </cell>
          <cell r="J420"/>
          <cell r="K420" t="str">
            <v>CCE701</v>
          </cell>
          <cell r="L420">
            <v>11959</v>
          </cell>
          <cell r="M420"/>
          <cell r="N420"/>
          <cell r="O420" t="str">
            <v>継続</v>
          </cell>
          <cell r="P420" t="str">
            <v>継続</v>
          </cell>
          <cell r="Q420" t="str">
            <v>-</v>
          </cell>
          <cell r="R420" t="str">
            <v>公開</v>
          </cell>
          <cell r="S420" t="str">
            <v>＜eラーニング＞C言語プログラミング1(前編)－制御文と関数を学ぶ－</v>
          </cell>
        </row>
        <row r="421">
          <cell r="H421" t="str">
            <v>CCE007</v>
          </cell>
          <cell r="I421" t="str">
            <v>CCE007</v>
          </cell>
          <cell r="J421"/>
          <cell r="K421" t="str">
            <v>CCE702</v>
          </cell>
          <cell r="L421">
            <v>11960</v>
          </cell>
          <cell r="M421"/>
          <cell r="N421"/>
          <cell r="O421" t="str">
            <v>継続</v>
          </cell>
          <cell r="P421" t="str">
            <v>継続</v>
          </cell>
          <cell r="Q421" t="str">
            <v>-</v>
          </cell>
          <cell r="R421" t="str">
            <v>公開</v>
          </cell>
          <cell r="S421" t="str">
            <v>＜eラーニング＞C言語プログラミング1(後編)－データ構造とポインタを学ぶ－</v>
          </cell>
        </row>
        <row r="422">
          <cell r="H422" t="str">
            <v>CCV009</v>
          </cell>
          <cell r="I422" t="str">
            <v>CCV009</v>
          </cell>
          <cell r="J422" t="str">
            <v>CCV009</v>
          </cell>
          <cell r="K422" t="str">
            <v>CCJ009</v>
          </cell>
          <cell r="L422">
            <v>16268</v>
          </cell>
          <cell r="M422" t="str">
            <v>CCJ009</v>
          </cell>
          <cell r="N422"/>
          <cell r="O422" t="str">
            <v>継続</v>
          </cell>
          <cell r="P422" t="str">
            <v>継続</v>
          </cell>
          <cell r="Q422" t="str">
            <v>-</v>
          </cell>
          <cell r="R422" t="str">
            <v>公開</v>
          </cell>
          <cell r="S422" t="str">
            <v>C言語プログラミング1－基本マスタ編－【バーチャル・クラスルーム】</v>
          </cell>
        </row>
        <row r="423">
          <cell r="H423" t="str">
            <v>CCE005</v>
          </cell>
          <cell r="I423" t="str">
            <v>CCE005</v>
          </cell>
          <cell r="J423"/>
          <cell r="K423" t="str">
            <v>CCE005</v>
          </cell>
          <cell r="L423">
            <v>14880</v>
          </cell>
          <cell r="M423"/>
          <cell r="N423"/>
          <cell r="O423" t="str">
            <v>継続</v>
          </cell>
          <cell r="P423" t="str">
            <v>継続</v>
          </cell>
          <cell r="Q423" t="str">
            <v>-</v>
          </cell>
          <cell r="R423" t="str">
            <v>公開</v>
          </cell>
          <cell r="S423" t="str">
            <v>＜eラーニング＞C言語プログラミング2－ポインタ実践編－</v>
          </cell>
        </row>
        <row r="424">
          <cell r="H424" t="str">
            <v>CCV015</v>
          </cell>
          <cell r="I424" t="str">
            <v>CCV015</v>
          </cell>
          <cell r="J424" t="str">
            <v>CCV015</v>
          </cell>
          <cell r="K424" t="str">
            <v>CCV014</v>
          </cell>
          <cell r="L424">
            <v>16270</v>
          </cell>
          <cell r="M424" t="str">
            <v>CCJ014</v>
          </cell>
          <cell r="N424"/>
          <cell r="O424" t="str">
            <v>継続</v>
          </cell>
          <cell r="P424" t="str">
            <v>継続</v>
          </cell>
          <cell r="Q424" t="str">
            <v>-</v>
          </cell>
          <cell r="R424" t="str">
            <v>公開</v>
          </cell>
          <cell r="S424" t="str">
            <v>C言語プログラミング2－ポインタ実践編－【バーチャル・クラスルーム】</v>
          </cell>
        </row>
        <row r="425">
          <cell r="H425" t="str">
            <v>OJV016</v>
          </cell>
          <cell r="I425" t="str">
            <v>OJV016</v>
          </cell>
          <cell r="J425" t="str">
            <v>OJV016</v>
          </cell>
          <cell r="K425" t="str">
            <v>OJJ016</v>
          </cell>
          <cell r="L425">
            <v>10501</v>
          </cell>
          <cell r="M425" t="str">
            <v>OJJ016</v>
          </cell>
          <cell r="N425"/>
          <cell r="O425" t="str">
            <v>継続</v>
          </cell>
          <cell r="P425" t="str">
            <v>継続</v>
          </cell>
          <cell r="Q425" t="str">
            <v>-</v>
          </cell>
          <cell r="R425" t="str">
            <v>公開</v>
          </cell>
          <cell r="S425" t="str">
            <v>Javaプログラミング1（基本文法編）【バーチャル・クラスルーム】</v>
          </cell>
        </row>
        <row r="426">
          <cell r="H426" t="str">
            <v>OJE026</v>
          </cell>
          <cell r="I426" t="str">
            <v>OJE026</v>
          </cell>
          <cell r="J426"/>
          <cell r="K426" t="str">
            <v>OJE702</v>
          </cell>
          <cell r="L426">
            <v>11764</v>
          </cell>
          <cell r="M426" t="str">
            <v>OJE702</v>
          </cell>
          <cell r="N426"/>
          <cell r="O426" t="str">
            <v>継続</v>
          </cell>
          <cell r="P426" t="str">
            <v>継続</v>
          </cell>
          <cell r="Q426" t="str">
            <v>-</v>
          </cell>
          <cell r="R426" t="str">
            <v>公開</v>
          </cell>
          <cell r="S426" t="str">
            <v>＜eラーニング＞Javaプログラミング1－基本文法編－</v>
          </cell>
        </row>
        <row r="427">
          <cell r="H427" t="str">
            <v>OJE020</v>
          </cell>
          <cell r="I427" t="str">
            <v>OJE020</v>
          </cell>
          <cell r="J427"/>
          <cell r="K427" t="str">
            <v>OJE020</v>
          </cell>
          <cell r="L427">
            <v>17241</v>
          </cell>
          <cell r="M427"/>
          <cell r="N427"/>
          <cell r="O427" t="str">
            <v>継続</v>
          </cell>
          <cell r="P427" t="str">
            <v>継続</v>
          </cell>
          <cell r="Q427" t="str">
            <v>-</v>
          </cell>
          <cell r="R427" t="str">
            <v>公開</v>
          </cell>
          <cell r="S427" t="str">
            <v>＜eラーニング＞【スキル定着】Javaプログラミング1（前編）</v>
          </cell>
        </row>
        <row r="428">
          <cell r="H428" t="str">
            <v>OJE021</v>
          </cell>
          <cell r="I428" t="str">
            <v>OJE021</v>
          </cell>
          <cell r="J428"/>
          <cell r="K428" t="str">
            <v>OJE021</v>
          </cell>
          <cell r="L428">
            <v>17242</v>
          </cell>
          <cell r="M428"/>
          <cell r="N428"/>
          <cell r="O428" t="str">
            <v>継続</v>
          </cell>
          <cell r="P428" t="str">
            <v>継続</v>
          </cell>
          <cell r="Q428" t="str">
            <v>-</v>
          </cell>
          <cell r="R428" t="str">
            <v>公開</v>
          </cell>
          <cell r="S428" t="str">
            <v>＜eラーニング＞【スキル定着】Javaプログラミング1（後編）</v>
          </cell>
        </row>
        <row r="429">
          <cell r="H429" t="str">
            <v>OJV017</v>
          </cell>
          <cell r="I429" t="str">
            <v>OJV017</v>
          </cell>
          <cell r="J429" t="str">
            <v>OJV017</v>
          </cell>
          <cell r="K429" t="str">
            <v>OJJ017</v>
          </cell>
          <cell r="L429">
            <v>10530</v>
          </cell>
          <cell r="M429" t="str">
            <v>OJJ017</v>
          </cell>
          <cell r="N429"/>
          <cell r="O429" t="str">
            <v>継続</v>
          </cell>
          <cell r="P429" t="str">
            <v>継続</v>
          </cell>
          <cell r="Q429" t="str">
            <v>-</v>
          </cell>
          <cell r="R429" t="str">
            <v>公開</v>
          </cell>
          <cell r="S429" t="str">
            <v>Javaプログラミング2（基本クラス編）【バーチャル・クラスルーム】</v>
          </cell>
        </row>
        <row r="430">
          <cell r="H430" t="str">
            <v>OJE027</v>
          </cell>
          <cell r="I430" t="str">
            <v>OJE027</v>
          </cell>
          <cell r="J430"/>
          <cell r="K430" t="str">
            <v>OJE703</v>
          </cell>
          <cell r="L430">
            <v>14879</v>
          </cell>
          <cell r="M430" t="str">
            <v>OJE703</v>
          </cell>
          <cell r="N430"/>
          <cell r="O430" t="str">
            <v>継続</v>
          </cell>
          <cell r="P430" t="str">
            <v>継続</v>
          </cell>
          <cell r="Q430" t="str">
            <v>-</v>
          </cell>
          <cell r="R430" t="str">
            <v>公開</v>
          </cell>
          <cell r="S430" t="str">
            <v>＜eラーニング＞Javaプログラミング2－基本クラス編－</v>
          </cell>
        </row>
        <row r="431">
          <cell r="H431" t="str">
            <v>OJV020</v>
          </cell>
          <cell r="I431" t="str">
            <v>OJV020</v>
          </cell>
          <cell r="J431" t="str">
            <v>OJV020</v>
          </cell>
          <cell r="K431" t="str">
            <v>OJJ020</v>
          </cell>
          <cell r="L431">
            <v>17027</v>
          </cell>
          <cell r="M431" t="str">
            <v>OJJ020</v>
          </cell>
          <cell r="N431"/>
          <cell r="O431" t="str">
            <v>継続</v>
          </cell>
          <cell r="P431" t="str">
            <v>継続</v>
          </cell>
          <cell r="Q431" t="str">
            <v>-</v>
          </cell>
          <cell r="R431" t="str">
            <v>公開</v>
          </cell>
          <cell r="S431" t="str">
            <v>実践！Javaプログラミング【バーチャル・クラスルーム】</v>
          </cell>
        </row>
        <row r="432">
          <cell r="H432" t="str">
            <v>OJV032</v>
          </cell>
          <cell r="I432" t="str">
            <v>OJV032</v>
          </cell>
          <cell r="J432" t="str">
            <v>OJV032</v>
          </cell>
          <cell r="K432" t="str">
            <v>OJJ032</v>
          </cell>
          <cell r="L432">
            <v>17090</v>
          </cell>
          <cell r="M432" t="str">
            <v>OJJ032</v>
          </cell>
          <cell r="N432"/>
          <cell r="O432" t="str">
            <v>休講</v>
          </cell>
          <cell r="P432" t="str">
            <v>継続</v>
          </cell>
          <cell r="Q432" t="str">
            <v>-</v>
          </cell>
          <cell r="R432" t="str">
            <v>公開</v>
          </cell>
          <cell r="S432" t="str">
            <v>Javaプログラミング3－StreamAPI、モジュールシステム編－【バーチャル・クラスルーム】</v>
          </cell>
        </row>
        <row r="433">
          <cell r="H433" t="str">
            <v>OJV018</v>
          </cell>
          <cell r="I433" t="str">
            <v>OJV018</v>
          </cell>
          <cell r="J433" t="str">
            <v>OJV018</v>
          </cell>
          <cell r="K433" t="str">
            <v>OJJ018</v>
          </cell>
          <cell r="L433">
            <v>10503</v>
          </cell>
          <cell r="M433" t="str">
            <v>OJJ018</v>
          </cell>
          <cell r="N433"/>
          <cell r="O433" t="str">
            <v>継続</v>
          </cell>
          <cell r="P433" t="str">
            <v>継続</v>
          </cell>
          <cell r="Q433" t="str">
            <v>-</v>
          </cell>
          <cell r="R433" t="str">
            <v>公開</v>
          </cell>
          <cell r="S433" t="str">
            <v>サーバサイドJavaプログラミング（Servlet/JSP編）【バーチャル・クラスルーム】</v>
          </cell>
        </row>
        <row r="434">
          <cell r="H434" t="str">
            <v>OJV033</v>
          </cell>
          <cell r="I434" t="str">
            <v>OJV033</v>
          </cell>
          <cell r="J434" t="str">
            <v>OJV033</v>
          </cell>
          <cell r="K434" t="str">
            <v>OJJ033</v>
          </cell>
          <cell r="L434">
            <v>11224</v>
          </cell>
          <cell r="M434" t="str">
            <v>OJJ028</v>
          </cell>
          <cell r="N434"/>
          <cell r="O434" t="str">
            <v>継続</v>
          </cell>
          <cell r="P434" t="str">
            <v>継続</v>
          </cell>
          <cell r="Q434" t="str">
            <v>-</v>
          </cell>
          <cell r="R434" t="str">
            <v>公開</v>
          </cell>
          <cell r="S434" t="str">
            <v>Javaによる保守開発のためのリファクタリング【バーチャル・クラスルーム】</v>
          </cell>
        </row>
        <row r="435">
          <cell r="H435" t="str">
            <v>OJV034</v>
          </cell>
          <cell r="I435" t="str">
            <v>OJV034</v>
          </cell>
          <cell r="J435" t="str">
            <v>OJV034</v>
          </cell>
          <cell r="K435" t="str">
            <v>OJJ034</v>
          </cell>
          <cell r="L435">
            <v>17178</v>
          </cell>
          <cell r="M435" t="str">
            <v>OJJ026</v>
          </cell>
          <cell r="N435"/>
          <cell r="O435" t="str">
            <v>継続</v>
          </cell>
          <cell r="P435" t="str">
            <v>継続</v>
          </cell>
          <cell r="Q435" t="str">
            <v>-</v>
          </cell>
          <cell r="R435" t="str">
            <v>公開</v>
          </cell>
          <cell r="S435" t="str">
            <v>Javaによるデータベースプログラミング【バーチャル・クラスルーム】</v>
          </cell>
        </row>
        <row r="436">
          <cell r="H436" t="str">
            <v>NWE033</v>
          </cell>
          <cell r="I436" t="str">
            <v>NWE033</v>
          </cell>
          <cell r="J436"/>
          <cell r="K436"/>
          <cell r="L436">
            <v>18226</v>
          </cell>
          <cell r="M436"/>
          <cell r="N436"/>
          <cell r="O436" t="str">
            <v>継続</v>
          </cell>
          <cell r="P436" t="str">
            <v>継続</v>
          </cell>
          <cell r="Q436" t="str">
            <v>-</v>
          </cell>
          <cell r="R436" t="str">
            <v>公開</v>
          </cell>
          <cell r="S436" t="str">
            <v>＜eラーニング＞HTML/CSSによるWebコンテンツ制作</v>
          </cell>
        </row>
        <row r="437">
          <cell r="H437" t="str">
            <v>NWV141</v>
          </cell>
          <cell r="I437" t="str">
            <v>NWV141</v>
          </cell>
          <cell r="J437" t="str">
            <v>NWV141</v>
          </cell>
          <cell r="K437" t="str">
            <v>NWJ141</v>
          </cell>
          <cell r="L437">
            <v>17351</v>
          </cell>
          <cell r="M437" t="str">
            <v>NWJ141</v>
          </cell>
          <cell r="N437"/>
          <cell r="O437" t="str">
            <v>継続</v>
          </cell>
          <cell r="P437" t="str">
            <v>継続</v>
          </cell>
          <cell r="Q437" t="str">
            <v>-</v>
          </cell>
          <cell r="R437" t="str">
            <v>公開</v>
          </cell>
          <cell r="S437" t="str">
            <v>JavaScriptプログラミング－ECMAScript 2015対応－【バーチャル・クラスルーム】</v>
          </cell>
        </row>
        <row r="438">
          <cell r="H438" t="str">
            <v>NWV142</v>
          </cell>
          <cell r="I438" t="str">
            <v>NWV142</v>
          </cell>
          <cell r="J438" t="str">
            <v>NWV142</v>
          </cell>
          <cell r="K438" t="str">
            <v>NWJ142</v>
          </cell>
          <cell r="L438">
            <v>17352</v>
          </cell>
          <cell r="M438" t="str">
            <v>NWJ142</v>
          </cell>
          <cell r="N438"/>
          <cell r="O438" t="str">
            <v>継続</v>
          </cell>
          <cell r="P438" t="str">
            <v>継続</v>
          </cell>
          <cell r="Q438" t="str">
            <v>-</v>
          </cell>
          <cell r="R438" t="str">
            <v>公開</v>
          </cell>
          <cell r="S438" t="str">
            <v>HTML5プログラミング【バーチャル・クラスルーム】</v>
          </cell>
        </row>
        <row r="439">
          <cell r="H439" t="str">
            <v>NWV140</v>
          </cell>
          <cell r="I439" t="str">
            <v>NWV140</v>
          </cell>
          <cell r="J439" t="str">
            <v>NWV140</v>
          </cell>
          <cell r="K439" t="str">
            <v>NWJ140</v>
          </cell>
          <cell r="L439">
            <v>17022</v>
          </cell>
          <cell r="M439" t="str">
            <v>NWJ140</v>
          </cell>
          <cell r="N439"/>
          <cell r="O439" t="str">
            <v>継続</v>
          </cell>
          <cell r="P439" t="str">
            <v>継続</v>
          </cell>
          <cell r="Q439" t="str">
            <v>-</v>
          </cell>
          <cell r="R439" t="str">
            <v>公開</v>
          </cell>
          <cell r="S439" t="str">
            <v>HTML5/JavaScriptによるWebアプリケーション開発実践【バーチャル・クラスルーム】</v>
          </cell>
        </row>
        <row r="440">
          <cell r="H440" t="str">
            <v>VBV040</v>
          </cell>
          <cell r="I440" t="str">
            <v>VBV040</v>
          </cell>
          <cell r="J440" t="str">
            <v>VBV040</v>
          </cell>
          <cell r="K440" t="str">
            <v>VBV038</v>
          </cell>
          <cell r="L440">
            <v>17024</v>
          </cell>
          <cell r="M440" t="str">
            <v>VBV038</v>
          </cell>
          <cell r="N440" t="str">
            <v>23下改訂(時間数)</v>
          </cell>
          <cell r="O440" t="str">
            <v>継続</v>
          </cell>
          <cell r="P440" t="str">
            <v>改訂</v>
          </cell>
          <cell r="Q440" t="str">
            <v>-</v>
          </cell>
          <cell r="R440" t="str">
            <v>公開</v>
          </cell>
          <cell r="S440" t="str">
            <v>Visual Basicプログラミング【バーチャル・クラスルーム】</v>
          </cell>
        </row>
        <row r="441">
          <cell r="H441" t="str">
            <v>VCV011</v>
          </cell>
          <cell r="I441" t="str">
            <v>VCV011</v>
          </cell>
          <cell r="J441" t="str">
            <v>VCV011</v>
          </cell>
          <cell r="K441" t="str">
            <v>VCV010</v>
          </cell>
          <cell r="L441">
            <v>17025</v>
          </cell>
          <cell r="M441" t="str">
            <v>VCJ010</v>
          </cell>
          <cell r="N441" t="str">
            <v>23下改訂(時間数)</v>
          </cell>
          <cell r="O441" t="str">
            <v>継続</v>
          </cell>
          <cell r="P441" t="str">
            <v>改訂</v>
          </cell>
          <cell r="Q441" t="str">
            <v>-</v>
          </cell>
          <cell r="R441" t="str">
            <v>公開</v>
          </cell>
          <cell r="S441" t="str">
            <v>Visual C#プログラミング【バーチャル・クラスルーム】</v>
          </cell>
        </row>
        <row r="442">
          <cell r="H442" t="str">
            <v>DBV138</v>
          </cell>
          <cell r="I442" t="str">
            <v>DBV138</v>
          </cell>
          <cell r="J442" t="str">
            <v>DBV138</v>
          </cell>
          <cell r="K442" t="str">
            <v>DBV107</v>
          </cell>
          <cell r="L442">
            <v>17110</v>
          </cell>
          <cell r="M442" t="str">
            <v>DBJ107</v>
          </cell>
          <cell r="N442" t="str">
            <v>コース名変更</v>
          </cell>
          <cell r="O442" t="str">
            <v>改訂</v>
          </cell>
          <cell r="P442" t="str">
            <v>継続</v>
          </cell>
          <cell r="Q442" t="str">
            <v>-</v>
          </cell>
          <cell r="R442" t="str">
            <v>公開</v>
          </cell>
          <cell r="S442" t="str">
            <v>Python入門－データ分析での活用をテーマとして－【バーチャル・クラスルーム】</v>
          </cell>
        </row>
        <row r="443">
          <cell r="H443" t="str">
            <v>DBE065</v>
          </cell>
          <cell r="I443" t="str">
            <v>DBE065</v>
          </cell>
          <cell r="J443"/>
          <cell r="K443"/>
          <cell r="L443">
            <v>18454</v>
          </cell>
          <cell r="M443"/>
          <cell r="N443" t="str">
            <v>22S臨時起案</v>
          </cell>
          <cell r="O443" t="str">
            <v>新規</v>
          </cell>
          <cell r="P443" t="str">
            <v>継続</v>
          </cell>
          <cell r="Q443" t="str">
            <v>-</v>
          </cell>
          <cell r="R443" t="str">
            <v>公開</v>
          </cell>
          <cell r="S443" t="str">
            <v>＜eラーニング＞Pythonで簡単！数学の謎解き</v>
          </cell>
        </row>
        <row r="444">
          <cell r="H444" t="str">
            <v>CBV009</v>
          </cell>
          <cell r="I444" t="str">
            <v>CBV009</v>
          </cell>
          <cell r="J444" t="str">
            <v>CBV009</v>
          </cell>
          <cell r="K444"/>
          <cell r="L444" t="str">
            <v>日立講習会のみ</v>
          </cell>
          <cell r="M444"/>
          <cell r="N444"/>
          <cell r="O444" t="str">
            <v>継続</v>
          </cell>
          <cell r="P444" t="str">
            <v>継続</v>
          </cell>
          <cell r="Q444" t="str">
            <v>-</v>
          </cell>
          <cell r="R444" t="str">
            <v>公開</v>
          </cell>
          <cell r="S444" t="str">
            <v>COBOLプログラミング基礎編【バーチャル・クラスルーム】</v>
          </cell>
        </row>
        <row r="445">
          <cell r="H445" t="str">
            <v>CBJ004</v>
          </cell>
          <cell r="I445" t="str">
            <v>CBJ004</v>
          </cell>
          <cell r="J445"/>
          <cell r="K445" t="str">
            <v>CBJ004</v>
          </cell>
          <cell r="L445" t="str">
            <v>日立講習会のみ</v>
          </cell>
          <cell r="M445"/>
          <cell r="N445"/>
          <cell r="O445" t="str">
            <v>休講</v>
          </cell>
          <cell r="P445" t="str">
            <v>休講</v>
          </cell>
          <cell r="Q445" t="str">
            <v>-</v>
          </cell>
          <cell r="R445" t="str">
            <v>-</v>
          </cell>
          <cell r="S445" t="str">
            <v>COBOLプログラミング応用編（PAD）</v>
          </cell>
        </row>
        <row r="446">
          <cell r="H446" t="str">
            <v>CBJ008</v>
          </cell>
          <cell r="I446" t="str">
            <v>CBJ008</v>
          </cell>
          <cell r="J446"/>
          <cell r="K446" t="str">
            <v>CBJ008</v>
          </cell>
          <cell r="L446" t="str">
            <v>日立講習会のみ</v>
          </cell>
          <cell r="M446"/>
          <cell r="N446"/>
          <cell r="O446" t="str">
            <v>休講</v>
          </cell>
          <cell r="P446" t="str">
            <v>休講</v>
          </cell>
          <cell r="Q446" t="str">
            <v>-</v>
          </cell>
          <cell r="R446" t="str">
            <v>-</v>
          </cell>
          <cell r="S446" t="str">
            <v>COBOLプログラミング応用編（フローチャート）</v>
          </cell>
        </row>
        <row r="447">
          <cell r="H447" t="str">
            <v>CBE301</v>
          </cell>
          <cell r="I447" t="str">
            <v>CBE301</v>
          </cell>
          <cell r="J447"/>
          <cell r="K447" t="str">
            <v>CBE301</v>
          </cell>
          <cell r="L447">
            <v>10523</v>
          </cell>
          <cell r="M447"/>
          <cell r="N447"/>
          <cell r="O447" t="str">
            <v>継続</v>
          </cell>
          <cell r="P447" t="str">
            <v>継続</v>
          </cell>
          <cell r="Q447" t="str">
            <v>-</v>
          </cell>
          <cell r="R447" t="str">
            <v>公開</v>
          </cell>
          <cell r="S447" t="str">
            <v>＜eラーニング＞【マシン演習付き】COBOLプログラミング基礎編（PAD）</v>
          </cell>
        </row>
        <row r="448">
          <cell r="H448" t="str">
            <v>CBE302</v>
          </cell>
          <cell r="I448" t="str">
            <v>CBE302</v>
          </cell>
          <cell r="J448"/>
          <cell r="K448" t="str">
            <v>CBE302</v>
          </cell>
          <cell r="L448">
            <v>10524</v>
          </cell>
          <cell r="M448"/>
          <cell r="N448"/>
          <cell r="O448" t="str">
            <v>継続</v>
          </cell>
          <cell r="P448" t="str">
            <v>継続</v>
          </cell>
          <cell r="Q448" t="str">
            <v>-</v>
          </cell>
          <cell r="R448" t="str">
            <v>公開</v>
          </cell>
          <cell r="S448" t="str">
            <v>＜eラーニング＞【マシン演習付き】COBOLプログラミング応用編（PAD）</v>
          </cell>
        </row>
        <row r="449">
          <cell r="H449" t="str">
            <v>CBE303</v>
          </cell>
          <cell r="I449" t="str">
            <v>CBE303</v>
          </cell>
          <cell r="J449"/>
          <cell r="K449" t="str">
            <v>CBE303</v>
          </cell>
          <cell r="L449" t="str">
            <v>日立講習会のみ</v>
          </cell>
          <cell r="M449"/>
          <cell r="N449"/>
          <cell r="O449" t="str">
            <v>継続</v>
          </cell>
          <cell r="P449" t="str">
            <v>継続</v>
          </cell>
          <cell r="Q449" t="str">
            <v>-</v>
          </cell>
          <cell r="R449" t="str">
            <v>公開</v>
          </cell>
          <cell r="S449" t="str">
            <v>＜eラーニング＞【マシン演習付き】COBOLプログラミング基礎編（フローチャート）</v>
          </cell>
        </row>
        <row r="450">
          <cell r="H450" t="str">
            <v>CBE304</v>
          </cell>
          <cell r="I450" t="str">
            <v>CBE304</v>
          </cell>
          <cell r="J450"/>
          <cell r="K450" t="str">
            <v>CBE304</v>
          </cell>
          <cell r="L450" t="str">
            <v>日立講習会のみ</v>
          </cell>
          <cell r="M450"/>
          <cell r="N450"/>
          <cell r="O450" t="str">
            <v>継続</v>
          </cell>
          <cell r="P450" t="str">
            <v>継続</v>
          </cell>
          <cell r="Q450" t="str">
            <v>-</v>
          </cell>
          <cell r="R450" t="str">
            <v>公開</v>
          </cell>
          <cell r="S450" t="str">
            <v>＜eラーニング＞【マシン演習付き】COBOLプログラミング応用編（フローチャート）</v>
          </cell>
        </row>
        <row r="451">
          <cell r="H451" t="str">
            <v>CBE002</v>
          </cell>
          <cell r="I451" t="str">
            <v>CBE002</v>
          </cell>
          <cell r="J451"/>
          <cell r="K451" t="str">
            <v>CBE002</v>
          </cell>
          <cell r="L451" t="str">
            <v>日立講習会のみ</v>
          </cell>
          <cell r="M451"/>
          <cell r="N451"/>
          <cell r="O451" t="str">
            <v>継続</v>
          </cell>
          <cell r="P451" t="str">
            <v>継続</v>
          </cell>
          <cell r="Q451" t="str">
            <v>-</v>
          </cell>
          <cell r="R451" t="str">
            <v>公開</v>
          </cell>
          <cell r="S451" t="str">
            <v>＜eラーニング＞COBOLプログラミング基礎編（PAD）</v>
          </cell>
        </row>
        <row r="452">
          <cell r="H452" t="str">
            <v>CBE003</v>
          </cell>
          <cell r="I452" t="str">
            <v>CBE003</v>
          </cell>
          <cell r="J452"/>
          <cell r="K452" t="str">
            <v>CBE003</v>
          </cell>
          <cell r="L452" t="str">
            <v>日立講習会のみ</v>
          </cell>
          <cell r="M452"/>
          <cell r="N452"/>
          <cell r="O452" t="str">
            <v>継続</v>
          </cell>
          <cell r="P452" t="str">
            <v>継続</v>
          </cell>
          <cell r="Q452" t="str">
            <v>-</v>
          </cell>
          <cell r="R452" t="str">
            <v>公開</v>
          </cell>
          <cell r="S452" t="str">
            <v>＜eラーニング＞COBOLプログラミング応用編（PAD）</v>
          </cell>
        </row>
        <row r="453">
          <cell r="H453" t="str">
            <v>CBE004</v>
          </cell>
          <cell r="I453" t="str">
            <v>CBE004</v>
          </cell>
          <cell r="J453"/>
          <cell r="K453" t="str">
            <v>CBE004</v>
          </cell>
          <cell r="L453" t="str">
            <v>日立講習会のみ</v>
          </cell>
          <cell r="M453"/>
          <cell r="N453"/>
          <cell r="O453" t="str">
            <v>継続</v>
          </cell>
          <cell r="P453" t="str">
            <v>継続</v>
          </cell>
          <cell r="Q453" t="str">
            <v>-</v>
          </cell>
          <cell r="R453" t="str">
            <v>公開</v>
          </cell>
          <cell r="S453" t="str">
            <v>＜eラーニング＞COBOLプログラミング基礎編（フローチャート）</v>
          </cell>
        </row>
        <row r="454">
          <cell r="H454" t="str">
            <v>CBE005</v>
          </cell>
          <cell r="I454" t="str">
            <v>CBE005</v>
          </cell>
          <cell r="J454"/>
          <cell r="K454" t="str">
            <v>CBE005</v>
          </cell>
          <cell r="L454" t="str">
            <v>日立講習会のみ</v>
          </cell>
          <cell r="M454"/>
          <cell r="N454"/>
          <cell r="O454" t="str">
            <v>継続</v>
          </cell>
          <cell r="P454" t="str">
            <v>継続</v>
          </cell>
          <cell r="Q454" t="str">
            <v>-</v>
          </cell>
          <cell r="R454" t="str">
            <v>公開</v>
          </cell>
          <cell r="S454" t="str">
            <v>＜eラーニング＞COBOLプログラミング応用編（フローチャート）</v>
          </cell>
        </row>
        <row r="455">
          <cell r="H455" t="str">
            <v>T014</v>
          </cell>
          <cell r="I455" t="str">
            <v>－</v>
          </cell>
          <cell r="J455"/>
          <cell r="K455"/>
          <cell r="L455"/>
          <cell r="M455"/>
          <cell r="N455"/>
          <cell r="O455" t="str">
            <v>継続</v>
          </cell>
          <cell r="P455" t="str">
            <v>継続</v>
          </cell>
          <cell r="Q455" t="str">
            <v>-</v>
          </cell>
          <cell r="R455" t="str">
            <v>-</v>
          </cell>
          <cell r="S455" t="str">
            <v>COBOLプログラミング基礎編（PAD）（自習テキスト）</v>
          </cell>
        </row>
        <row r="456">
          <cell r="H456" t="str">
            <v>T015</v>
          </cell>
          <cell r="I456" t="str">
            <v>－</v>
          </cell>
          <cell r="J456"/>
          <cell r="K456"/>
          <cell r="L456"/>
          <cell r="M456"/>
          <cell r="N456"/>
          <cell r="O456" t="str">
            <v>継続</v>
          </cell>
          <cell r="P456" t="str">
            <v>継続</v>
          </cell>
          <cell r="Q456" t="str">
            <v>-</v>
          </cell>
          <cell r="R456" t="str">
            <v>-</v>
          </cell>
          <cell r="S456" t="str">
            <v>COBOLプログラミング応用編（PAD）（自習テキスト）</v>
          </cell>
        </row>
        <row r="457">
          <cell r="H457" t="str">
            <v>T016</v>
          </cell>
          <cell r="I457" t="str">
            <v>－</v>
          </cell>
          <cell r="J457"/>
          <cell r="K457"/>
          <cell r="L457"/>
          <cell r="M457"/>
          <cell r="N457"/>
          <cell r="O457" t="str">
            <v>継続</v>
          </cell>
          <cell r="P457" t="str">
            <v>継続</v>
          </cell>
          <cell r="Q457" t="str">
            <v>-</v>
          </cell>
          <cell r="R457" t="str">
            <v>-</v>
          </cell>
          <cell r="S457" t="str">
            <v>COBOLプログラミング基礎編（フローチャート）（自習テキスト）</v>
          </cell>
        </row>
        <row r="458">
          <cell r="H458" t="str">
            <v>T017</v>
          </cell>
          <cell r="I458" t="str">
            <v>－</v>
          </cell>
          <cell r="J458"/>
          <cell r="K458"/>
          <cell r="L458"/>
          <cell r="M458"/>
          <cell r="N458"/>
          <cell r="O458" t="str">
            <v>継続</v>
          </cell>
          <cell r="P458" t="str">
            <v>継続</v>
          </cell>
          <cell r="Q458" t="str">
            <v>-</v>
          </cell>
          <cell r="R458" t="str">
            <v>-</v>
          </cell>
          <cell r="S458" t="str">
            <v>COBOLプログラミング応用編（フローチャート）（自習テキスト）</v>
          </cell>
        </row>
        <row r="459">
          <cell r="H459" t="str">
            <v>ESE002</v>
          </cell>
          <cell r="I459" t="str">
            <v>ESE002</v>
          </cell>
          <cell r="J459"/>
          <cell r="K459" t="str">
            <v>ESE701</v>
          </cell>
          <cell r="L459">
            <v>11953</v>
          </cell>
          <cell r="M459"/>
          <cell r="N459"/>
          <cell r="O459" t="str">
            <v>継続</v>
          </cell>
          <cell r="P459" t="str">
            <v>継続</v>
          </cell>
          <cell r="Q459" t="str">
            <v>-</v>
          </cell>
          <cell r="R459" t="str">
            <v>公開</v>
          </cell>
          <cell r="S459" t="str">
            <v>＜eラーニング＞組込みシステムとは</v>
          </cell>
        </row>
        <row r="460">
          <cell r="H460" t="str">
            <v>ESJ001</v>
          </cell>
          <cell r="I460" t="str">
            <v>ESJ001</v>
          </cell>
          <cell r="J460"/>
          <cell r="K460" t="str">
            <v>ESJ001</v>
          </cell>
          <cell r="L460">
            <v>11226</v>
          </cell>
          <cell r="M460"/>
          <cell r="N460"/>
          <cell r="O460" t="str">
            <v>継続</v>
          </cell>
          <cell r="P460" t="str">
            <v>継続</v>
          </cell>
          <cell r="Q460" t="str">
            <v>-</v>
          </cell>
          <cell r="R460" t="str">
            <v>公開</v>
          </cell>
          <cell r="S460" t="str">
            <v>リアルタイムOSを利用したソフトウェアプログラミング</v>
          </cell>
        </row>
        <row r="461">
          <cell r="H461" t="str">
            <v>SJV100</v>
          </cell>
          <cell r="I461" t="str">
            <v>SJV100</v>
          </cell>
          <cell r="J461" t="str">
            <v>SJV100</v>
          </cell>
          <cell r="K461"/>
          <cell r="L461">
            <v>18477</v>
          </cell>
          <cell r="M461"/>
          <cell r="N461" t="str">
            <v>23下新規</v>
          </cell>
          <cell r="O461"/>
          <cell r="P461" t="str">
            <v>新規</v>
          </cell>
          <cell r="Q461"/>
          <cell r="R461" t="str">
            <v>公開</v>
          </cell>
          <cell r="S461" t="str">
            <v>IT技術はじめの一歩 －ITリテラシー向上をめざして－【バーチャル・クラスルーム】</v>
          </cell>
        </row>
        <row r="462">
          <cell r="H462" t="str">
            <v>SJV099</v>
          </cell>
          <cell r="I462" t="str">
            <v>SJV099</v>
          </cell>
          <cell r="J462" t="str">
            <v>SJV099</v>
          </cell>
          <cell r="K462" t="str">
            <v>SJJ009</v>
          </cell>
          <cell r="L462" t="str">
            <v>18479</v>
          </cell>
          <cell r="M462" t="str">
            <v>SJJ009</v>
          </cell>
          <cell r="N462" t="str">
            <v>合同化Gr新規</v>
          </cell>
          <cell r="O462" t="str">
            <v>休講</v>
          </cell>
          <cell r="P462" t="str">
            <v>継続</v>
          </cell>
          <cell r="Q462" t="str">
            <v>-</v>
          </cell>
          <cell r="R462" t="str">
            <v>公開</v>
          </cell>
          <cell r="S462" t="str">
            <v>コンピュータ基礎【バーチャル・クラスルーム】</v>
          </cell>
        </row>
        <row r="463">
          <cell r="H463" t="str">
            <v>SJE032</v>
          </cell>
          <cell r="I463" t="str">
            <v>SJE032</v>
          </cell>
          <cell r="J463"/>
          <cell r="K463" t="str">
            <v>SJE703</v>
          </cell>
          <cell r="L463">
            <v>11730</v>
          </cell>
          <cell r="M463"/>
          <cell r="N463"/>
          <cell r="O463" t="str">
            <v>継続</v>
          </cell>
          <cell r="P463" t="str">
            <v>継続</v>
          </cell>
          <cell r="Q463" t="str">
            <v>-</v>
          </cell>
          <cell r="R463" t="str">
            <v>公開</v>
          </cell>
          <cell r="S463" t="str">
            <v>＜eラーニング＞コンピュータ基礎－情報の基礎理論編－</v>
          </cell>
        </row>
        <row r="464">
          <cell r="H464" t="str">
            <v>SJE031</v>
          </cell>
          <cell r="I464" t="str">
            <v>SJE031</v>
          </cell>
          <cell r="J464"/>
          <cell r="K464" t="str">
            <v>SJE701</v>
          </cell>
          <cell r="L464">
            <v>11729</v>
          </cell>
          <cell r="M464"/>
          <cell r="N464"/>
          <cell r="O464" t="str">
            <v>継続</v>
          </cell>
          <cell r="P464" t="str">
            <v>継続</v>
          </cell>
          <cell r="Q464" t="str">
            <v>-</v>
          </cell>
          <cell r="R464" t="str">
            <v>公開</v>
          </cell>
          <cell r="S464" t="str">
            <v>＜eラーニング＞コンピュータ基礎－ハードウェア編－</v>
          </cell>
        </row>
        <row r="465">
          <cell r="H465" t="str">
            <v>SJE030</v>
          </cell>
          <cell r="I465" t="str">
            <v>SJE030</v>
          </cell>
          <cell r="J465"/>
          <cell r="K465" t="str">
            <v>SJE702</v>
          </cell>
          <cell r="L465">
            <v>11728</v>
          </cell>
          <cell r="M465"/>
          <cell r="N465"/>
          <cell r="O465" t="str">
            <v>継続</v>
          </cell>
          <cell r="P465" t="str">
            <v>継続</v>
          </cell>
          <cell r="Q465" t="str">
            <v>-</v>
          </cell>
          <cell r="R465" t="str">
            <v>公開</v>
          </cell>
          <cell r="S465" t="str">
            <v>＜eラーニング＞コンピュータ基礎－ソフトウェア編－</v>
          </cell>
        </row>
        <row r="466">
          <cell r="H466" t="str">
            <v>SJE033</v>
          </cell>
          <cell r="I466" t="str">
            <v>SJE033</v>
          </cell>
          <cell r="J466"/>
          <cell r="K466" t="str">
            <v>SJE704</v>
          </cell>
          <cell r="L466">
            <v>11731</v>
          </cell>
          <cell r="M466"/>
          <cell r="N466"/>
          <cell r="O466" t="str">
            <v>継続</v>
          </cell>
          <cell r="P466" t="str">
            <v>継続</v>
          </cell>
          <cell r="Q466" t="str">
            <v>-</v>
          </cell>
          <cell r="R466" t="str">
            <v>公開</v>
          </cell>
          <cell r="S466" t="str">
            <v>＜eラーニング＞コンピュータ基礎－情報システム編－</v>
          </cell>
        </row>
        <row r="467">
          <cell r="H467" t="str">
            <v>OTJ017</v>
          </cell>
          <cell r="I467" t="str">
            <v>OTJ017</v>
          </cell>
          <cell r="J467"/>
          <cell r="K467" t="str">
            <v>OTV017</v>
          </cell>
          <cell r="L467">
            <v>61986</v>
          </cell>
          <cell r="M467" t="str">
            <v>OTV017</v>
          </cell>
          <cell r="N467" t="str">
            <v>23下改訂(金額、コマ、時間、学習形態)</v>
          </cell>
          <cell r="O467" t="str">
            <v>継続</v>
          </cell>
          <cell r="P467" t="str">
            <v>休講</v>
          </cell>
          <cell r="Q467" t="str">
            <v>-</v>
          </cell>
          <cell r="R467" t="str">
            <v>公開</v>
          </cell>
          <cell r="S467" t="str">
            <v>ソフトウェア詳細設計・実装の基本原則とベストプラクティス</v>
          </cell>
        </row>
        <row r="468">
          <cell r="H468" t="str">
            <v>SPE020</v>
          </cell>
          <cell r="I468" t="str">
            <v>SPE020</v>
          </cell>
          <cell r="J468"/>
          <cell r="K468" t="str">
            <v>SPE701</v>
          </cell>
          <cell r="L468">
            <v>11766</v>
          </cell>
          <cell r="M468"/>
          <cell r="N468"/>
          <cell r="O468" t="str">
            <v>継続</v>
          </cell>
          <cell r="P468" t="str">
            <v>継続</v>
          </cell>
          <cell r="Q468" t="str">
            <v>-</v>
          </cell>
          <cell r="R468" t="str">
            <v>公開</v>
          </cell>
          <cell r="S468" t="str">
            <v>＜eラーニング＞プログラムのテスト技法</v>
          </cell>
        </row>
        <row r="469">
          <cell r="H469" t="str">
            <v>SPV028</v>
          </cell>
          <cell r="I469" t="str">
            <v>SPV028</v>
          </cell>
          <cell r="J469" t="str">
            <v>SPV028</v>
          </cell>
          <cell r="K469" t="str">
            <v>SPJ028</v>
          </cell>
          <cell r="L469">
            <v>10839</v>
          </cell>
          <cell r="M469" t="str">
            <v>SPJ028</v>
          </cell>
          <cell r="N469"/>
          <cell r="O469" t="str">
            <v>継続</v>
          </cell>
          <cell r="P469" t="str">
            <v>継続</v>
          </cell>
          <cell r="Q469" t="str">
            <v>-</v>
          </cell>
          <cell r="R469" t="str">
            <v>公開</v>
          </cell>
          <cell r="S469" t="str">
            <v>品質確保のためのソフトウェアテスト【バーチャル・クラスルーム】</v>
          </cell>
        </row>
        <row r="470">
          <cell r="H470" t="str">
            <v>SPE016</v>
          </cell>
          <cell r="I470" t="str">
            <v>SPE016</v>
          </cell>
          <cell r="J470"/>
          <cell r="K470" t="str">
            <v>SPE016</v>
          </cell>
          <cell r="L470">
            <v>14854</v>
          </cell>
          <cell r="M470"/>
          <cell r="N470"/>
          <cell r="O470" t="str">
            <v>継続</v>
          </cell>
          <cell r="P470" t="str">
            <v>継続</v>
          </cell>
          <cell r="Q470" t="str">
            <v>-</v>
          </cell>
          <cell r="R470" t="str">
            <v>公開</v>
          </cell>
          <cell r="S470" t="str">
            <v>＜eラーニング＞実践！テストケース設計（テスト技法演習編）</v>
          </cell>
        </row>
        <row r="471">
          <cell r="H471" t="str">
            <v>SPV051</v>
          </cell>
          <cell r="I471" t="str">
            <v>SPV051</v>
          </cell>
          <cell r="J471" t="str">
            <v>SPV051</v>
          </cell>
          <cell r="K471" t="str">
            <v>SPJ051</v>
          </cell>
          <cell r="L471">
            <v>14855</v>
          </cell>
          <cell r="M471" t="str">
            <v>SPJ051</v>
          </cell>
          <cell r="N471"/>
          <cell r="O471" t="str">
            <v>継続</v>
          </cell>
          <cell r="P471" t="str">
            <v>継続</v>
          </cell>
          <cell r="Q471" t="str">
            <v>-</v>
          </cell>
          <cell r="R471" t="str">
            <v>公開</v>
          </cell>
          <cell r="S471" t="str">
            <v>実践！テストケース設計（テスト設計実践編）【バーチャル・クラスルーム】</v>
          </cell>
        </row>
        <row r="472">
          <cell r="H472" t="str">
            <v>SPV085</v>
          </cell>
          <cell r="I472" t="str">
            <v>SPV085</v>
          </cell>
          <cell r="J472" t="str">
            <v>SPV085</v>
          </cell>
          <cell r="K472"/>
          <cell r="L472">
            <v>18478</v>
          </cell>
          <cell r="M472"/>
          <cell r="N472" t="str">
            <v>23下新規</v>
          </cell>
          <cell r="O472"/>
          <cell r="P472" t="str">
            <v>新規</v>
          </cell>
          <cell r="Q472"/>
          <cell r="R472" t="str">
            <v>公開</v>
          </cell>
          <cell r="S472" t="str">
            <v>Pythonによるテスト自動化 －単体テストからシステムテストまで－【バーチャル・クラスルーム】</v>
          </cell>
        </row>
        <row r="473">
          <cell r="H473" t="str">
            <v>SPE019</v>
          </cell>
          <cell r="I473" t="str">
            <v>SPE019</v>
          </cell>
          <cell r="J473"/>
          <cell r="K473" t="str">
            <v>SPE019</v>
          </cell>
          <cell r="L473">
            <v>17350</v>
          </cell>
          <cell r="M473"/>
          <cell r="N473"/>
          <cell r="O473" t="str">
            <v>継続</v>
          </cell>
          <cell r="P473" t="str">
            <v>継続</v>
          </cell>
          <cell r="Q473" t="str">
            <v>-</v>
          </cell>
          <cell r="R473" t="str">
            <v>公開</v>
          </cell>
          <cell r="S473" t="str">
            <v>＜eラーニング＞速習！Webシステムテストのポイント</v>
          </cell>
        </row>
        <row r="474">
          <cell r="H474" t="str">
            <v>SPD004</v>
          </cell>
          <cell r="I474" t="str">
            <v>SPD004</v>
          </cell>
          <cell r="J474"/>
          <cell r="K474"/>
          <cell r="L474">
            <v>18268</v>
          </cell>
          <cell r="M474"/>
          <cell r="N474"/>
          <cell r="O474" t="str">
            <v>継続</v>
          </cell>
          <cell r="P474" t="str">
            <v>継続</v>
          </cell>
          <cell r="Q474" t="str">
            <v>-</v>
          </cell>
          <cell r="R474" t="str">
            <v>別途</v>
          </cell>
          <cell r="S474" t="str">
            <v>非機能テスト入門（性能・負荷、ユーザビリティ）－注目度急上昇のテスト領域－</v>
          </cell>
        </row>
        <row r="475">
          <cell r="H475" t="str">
            <v>SPV063</v>
          </cell>
          <cell r="I475" t="str">
            <v>SPV063</v>
          </cell>
          <cell r="J475" t="str">
            <v>SPV063</v>
          </cell>
          <cell r="K475" t="str">
            <v>SPJ063</v>
          </cell>
          <cell r="L475">
            <v>11218</v>
          </cell>
          <cell r="M475"/>
          <cell r="N475"/>
          <cell r="O475" t="str">
            <v>休講</v>
          </cell>
          <cell r="P475" t="str">
            <v>継続</v>
          </cell>
          <cell r="Q475" t="str">
            <v>-</v>
          </cell>
          <cell r="R475" t="str">
            <v>公開</v>
          </cell>
          <cell r="S475" t="str">
            <v>ソフトウェアテストの管理手法【バーチャル・クラスルーム】</v>
          </cell>
        </row>
        <row r="476">
          <cell r="H476" t="str">
            <v>SPD002</v>
          </cell>
          <cell r="I476" t="str">
            <v>SPD002</v>
          </cell>
          <cell r="J476"/>
          <cell r="K476" t="str">
            <v>SPD002</v>
          </cell>
          <cell r="L476">
            <v>18113</v>
          </cell>
          <cell r="M476"/>
          <cell r="N476"/>
          <cell r="O476" t="str">
            <v>継続</v>
          </cell>
          <cell r="P476" t="str">
            <v>継続</v>
          </cell>
          <cell r="Q476" t="str">
            <v>-</v>
          </cell>
          <cell r="R476" t="str">
            <v>別途</v>
          </cell>
          <cell r="S476" t="str">
            <v>DevOpsテスト入門～継続的デリバリーを実現するテストのアプローチ～</v>
          </cell>
        </row>
        <row r="477">
          <cell r="H477" t="str">
            <v>SDV005</v>
          </cell>
          <cell r="I477" t="str">
            <v>SDV005</v>
          </cell>
          <cell r="J477" t="str">
            <v>SDV005</v>
          </cell>
          <cell r="K477" t="str">
            <v>SPD003</v>
          </cell>
          <cell r="L477">
            <v>18114</v>
          </cell>
          <cell r="M477"/>
          <cell r="N477"/>
          <cell r="O477" t="str">
            <v>継続</v>
          </cell>
          <cell r="P477" t="str">
            <v>継続</v>
          </cell>
          <cell r="Q477" t="str">
            <v>-</v>
          </cell>
          <cell r="R477" t="str">
            <v>別途</v>
          </cell>
          <cell r="S477" t="str">
            <v>テストプロセス改善－評価・改善案策定を一日で習得！－【SHIFTライブ配信】</v>
          </cell>
        </row>
        <row r="478">
          <cell r="H478" t="str">
            <v>OTE002</v>
          </cell>
          <cell r="I478" t="str">
            <v>OTE002</v>
          </cell>
          <cell r="J478"/>
          <cell r="K478"/>
          <cell r="L478">
            <v>60343</v>
          </cell>
          <cell r="M478"/>
          <cell r="N478"/>
          <cell r="O478" t="str">
            <v>継続</v>
          </cell>
          <cell r="P478" t="str">
            <v>継続</v>
          </cell>
          <cell r="Q478" t="str">
            <v>-</v>
          </cell>
          <cell r="R478" t="str">
            <v>公開</v>
          </cell>
          <cell r="S478" t="str">
            <v>＜eラーニング＞公差設計の基礎</v>
          </cell>
        </row>
        <row r="479">
          <cell r="H479" t="str">
            <v>OTE001</v>
          </cell>
          <cell r="I479" t="str">
            <v>OTE001</v>
          </cell>
          <cell r="J479"/>
          <cell r="K479"/>
          <cell r="L479">
            <v>60323</v>
          </cell>
          <cell r="M479"/>
          <cell r="N479"/>
          <cell r="O479" t="str">
            <v>継続</v>
          </cell>
          <cell r="P479" t="str">
            <v>継続</v>
          </cell>
          <cell r="Q479" t="str">
            <v>-</v>
          </cell>
          <cell r="R479" t="str">
            <v>公開</v>
          </cell>
          <cell r="S479" t="str">
            <v>＜eラーニング＞幾何公差の基礎</v>
          </cell>
        </row>
        <row r="480">
          <cell r="H480" t="str">
            <v>SCV041</v>
          </cell>
          <cell r="I480" t="str">
            <v>SCV041</v>
          </cell>
          <cell r="J480" t="str">
            <v>SCV041</v>
          </cell>
          <cell r="K480" t="str">
            <v>SCJ041</v>
          </cell>
          <cell r="L480">
            <v>10437</v>
          </cell>
          <cell r="M480" t="str">
            <v>SCJ041</v>
          </cell>
          <cell r="N480"/>
          <cell r="O480" t="str">
            <v>継続</v>
          </cell>
          <cell r="P480" t="str">
            <v>継続</v>
          </cell>
          <cell r="Q480" t="str">
            <v>-</v>
          </cell>
          <cell r="R480" t="str">
            <v>公開</v>
          </cell>
          <cell r="S480" t="str">
            <v>セキュリティ最新動向【バーチャル・クラスルーム】</v>
          </cell>
        </row>
        <row r="481">
          <cell r="H481" t="str">
            <v>SCV052</v>
          </cell>
          <cell r="I481" t="str">
            <v>SCV052</v>
          </cell>
          <cell r="J481" t="str">
            <v>SCV052</v>
          </cell>
          <cell r="K481" t="str">
            <v>SCJ052</v>
          </cell>
          <cell r="L481">
            <v>17332</v>
          </cell>
          <cell r="M481"/>
          <cell r="N481"/>
          <cell r="O481" t="str">
            <v>継続</v>
          </cell>
          <cell r="P481" t="str">
            <v>継続</v>
          </cell>
          <cell r="Q481" t="str">
            <v>-</v>
          </cell>
          <cell r="R481" t="str">
            <v>公開</v>
          </cell>
          <cell r="S481" t="str">
            <v>情報セキュリティ基礎－セキュリティ全体を俯瞰する－【バーチャル・クラスルーム】</v>
          </cell>
        </row>
        <row r="482">
          <cell r="H482" t="str">
            <v>SCE013</v>
          </cell>
          <cell r="I482" t="str">
            <v>SCE013</v>
          </cell>
          <cell r="J482"/>
          <cell r="K482" t="str">
            <v>SCE703</v>
          </cell>
          <cell r="L482">
            <v>11740</v>
          </cell>
          <cell r="M482"/>
          <cell r="N482"/>
          <cell r="O482" t="str">
            <v>継続</v>
          </cell>
          <cell r="P482" t="str">
            <v>継続</v>
          </cell>
          <cell r="Q482" t="str">
            <v>-</v>
          </cell>
          <cell r="R482" t="str">
            <v>公開</v>
          </cell>
          <cell r="S482" t="str">
            <v>＜eラーニング＞情報技術者に求められるセキュリティの基礎－要素技術(暗号、認証)編－</v>
          </cell>
        </row>
        <row r="483">
          <cell r="H483" t="str">
            <v>SCE012</v>
          </cell>
          <cell r="I483" t="str">
            <v>SCE012</v>
          </cell>
          <cell r="J483"/>
          <cell r="K483" t="str">
            <v>SCE705</v>
          </cell>
          <cell r="L483">
            <v>11739</v>
          </cell>
          <cell r="M483"/>
          <cell r="N483"/>
          <cell r="O483" t="str">
            <v>継続</v>
          </cell>
          <cell r="P483" t="str">
            <v>継続</v>
          </cell>
          <cell r="Q483" t="str">
            <v>-</v>
          </cell>
          <cell r="R483" t="str">
            <v>公開</v>
          </cell>
          <cell r="S483" t="str">
            <v>＜eラーニング＞情報技術者に求められるセキュリティの基礎－ネットワーク構成技術とシステム保護の概要編－</v>
          </cell>
        </row>
        <row r="484">
          <cell r="H484" t="str">
            <v>SCE014</v>
          </cell>
          <cell r="I484" t="str">
            <v>SCE014</v>
          </cell>
          <cell r="J484"/>
          <cell r="K484" t="str">
            <v>SCE708</v>
          </cell>
          <cell r="L484">
            <v>17330</v>
          </cell>
          <cell r="M484"/>
          <cell r="N484"/>
          <cell r="O484" t="str">
            <v>継続</v>
          </cell>
          <cell r="P484" t="str">
            <v>継続</v>
          </cell>
          <cell r="Q484" t="str">
            <v>-</v>
          </cell>
          <cell r="R484" t="str">
            <v>公開</v>
          </cell>
          <cell r="S484" t="str">
            <v>＜eラーニング＞情報セキュリティリテラシー－セキュリティの必要性と対策－</v>
          </cell>
        </row>
        <row r="485">
          <cell r="H485" t="str">
            <v>SCE015</v>
          </cell>
          <cell r="I485" t="str">
            <v>SCE015</v>
          </cell>
          <cell r="J485"/>
          <cell r="K485" t="str">
            <v>SCE706</v>
          </cell>
          <cell r="L485">
            <v>14870</v>
          </cell>
          <cell r="M485"/>
          <cell r="N485"/>
          <cell r="O485" t="str">
            <v>継続</v>
          </cell>
          <cell r="P485" t="str">
            <v>継続</v>
          </cell>
          <cell r="Q485" t="str">
            <v>-</v>
          </cell>
          <cell r="R485" t="str">
            <v>公開</v>
          </cell>
          <cell r="S485" t="str">
            <v>＜eラーニング＞情報セキュリティマネジメント概説－セキュリティポリシー、リスク管理の概要と法制度－</v>
          </cell>
        </row>
        <row r="486">
          <cell r="H486" t="str">
            <v>SCV056</v>
          </cell>
          <cell r="I486" t="str">
            <v>SCV056</v>
          </cell>
          <cell r="J486" t="str">
            <v>SCV056</v>
          </cell>
          <cell r="K486" t="str">
            <v>SCV048</v>
          </cell>
          <cell r="L486">
            <v>18115</v>
          </cell>
          <cell r="M486"/>
          <cell r="N486"/>
          <cell r="O486" t="str">
            <v>継続</v>
          </cell>
          <cell r="P486" t="str">
            <v>継続</v>
          </cell>
          <cell r="Q486" t="str">
            <v>-</v>
          </cell>
          <cell r="R486" t="str">
            <v>公開</v>
          </cell>
          <cell r="S486" t="str">
            <v>IT/OTシステムのセキュリティリスク分析【バーチャル・クラスルーム】</v>
          </cell>
        </row>
        <row r="487">
          <cell r="H487" t="str">
            <v>SCV047</v>
          </cell>
          <cell r="I487" t="str">
            <v>SCV047</v>
          </cell>
          <cell r="J487" t="str">
            <v>SCV047</v>
          </cell>
          <cell r="K487" t="str">
            <v>SCJ047</v>
          </cell>
          <cell r="L487">
            <v>10816</v>
          </cell>
          <cell r="M487" t="str">
            <v>SCJ047</v>
          </cell>
          <cell r="N487"/>
          <cell r="O487" t="str">
            <v>継続</v>
          </cell>
          <cell r="P487" t="str">
            <v>継続</v>
          </cell>
          <cell r="Q487" t="str">
            <v>-</v>
          </cell>
          <cell r="R487" t="str">
            <v>公開</v>
          </cell>
          <cell r="S487" t="str">
            <v>ケーススタディから学ぶ情報セキュリティリスクマネジメント【バーチャル・クラスルーム】</v>
          </cell>
        </row>
        <row r="488">
          <cell r="H488" t="str">
            <v>SCV055</v>
          </cell>
          <cell r="I488" t="str">
            <v>SCV055</v>
          </cell>
          <cell r="J488" t="str">
            <v>SCV055</v>
          </cell>
          <cell r="K488"/>
          <cell r="L488">
            <v>18308</v>
          </cell>
          <cell r="M488"/>
          <cell r="N488"/>
          <cell r="O488" t="str">
            <v>継続</v>
          </cell>
          <cell r="P488" t="str">
            <v>継続</v>
          </cell>
          <cell r="Q488" t="str">
            <v>-</v>
          </cell>
          <cell r="R488" t="str">
            <v>公開</v>
          </cell>
          <cell r="S488" t="str">
            <v>ケーススタディから学ぶ情報セキュリティリスク対策【バーチャル・クラスルーム】</v>
          </cell>
        </row>
        <row r="489">
          <cell r="H489" t="str">
            <v>SCV051</v>
          </cell>
          <cell r="I489" t="str">
            <v>SCV051</v>
          </cell>
          <cell r="J489" t="str">
            <v>SCV051</v>
          </cell>
          <cell r="K489" t="str">
            <v>SCJ051</v>
          </cell>
          <cell r="L489">
            <v>17387</v>
          </cell>
          <cell r="M489" t="str">
            <v>SCJ051</v>
          </cell>
          <cell r="N489"/>
          <cell r="O489" t="str">
            <v>継続</v>
          </cell>
          <cell r="P489" t="str">
            <v>継続</v>
          </cell>
          <cell r="Q489" t="str">
            <v>-</v>
          </cell>
          <cell r="R489" t="str">
            <v>公開</v>
          </cell>
          <cell r="S489" t="str">
            <v>ネットワークセキュリティ対策実習－FW/IDS/PKI－【バーチャル・クラスルーム】</v>
          </cell>
        </row>
        <row r="490">
          <cell r="H490" t="str">
            <v>SDV010</v>
          </cell>
          <cell r="I490" t="str">
            <v>SDV010</v>
          </cell>
          <cell r="J490" t="str">
            <v>SDV010</v>
          </cell>
          <cell r="K490" t="str">
            <v>SDV004</v>
          </cell>
          <cell r="L490">
            <v>18198</v>
          </cell>
          <cell r="M490"/>
          <cell r="N490" t="str">
            <v>価格変更</v>
          </cell>
          <cell r="O490" t="str">
            <v>改訂</v>
          </cell>
          <cell r="P490" t="str">
            <v>継続</v>
          </cell>
          <cell r="Q490" t="str">
            <v>-</v>
          </cell>
          <cell r="R490" t="str">
            <v>別途</v>
          </cell>
          <cell r="S490" t="str">
            <v>CND（Certified Network Defender）【GSXライブ配信】</v>
          </cell>
        </row>
        <row r="491">
          <cell r="H491" t="str">
            <v>SDV009</v>
          </cell>
          <cell r="I491" t="str">
            <v>SDV009</v>
          </cell>
          <cell r="J491" t="str">
            <v>SDV009</v>
          </cell>
          <cell r="K491" t="str">
            <v>SDV001</v>
          </cell>
          <cell r="L491">
            <v>11948</v>
          </cell>
          <cell r="M491"/>
          <cell r="N491" t="str">
            <v>価格変更</v>
          </cell>
          <cell r="O491" t="str">
            <v>改訂</v>
          </cell>
          <cell r="P491" t="str">
            <v>継続</v>
          </cell>
          <cell r="Q491" t="str">
            <v>-</v>
          </cell>
          <cell r="R491" t="str">
            <v>別途</v>
          </cell>
          <cell r="S491" t="str">
            <v>CEH（Certified Ethical Hacker）【GSXライブ配信】</v>
          </cell>
        </row>
        <row r="492">
          <cell r="H492" t="str">
            <v>SDV011</v>
          </cell>
          <cell r="I492" t="str">
            <v>SDV011</v>
          </cell>
          <cell r="J492" t="str">
            <v>SDV011</v>
          </cell>
          <cell r="K492"/>
          <cell r="L492">
            <v>18489</v>
          </cell>
          <cell r="M492"/>
          <cell r="N492" t="str">
            <v>23上臨時起案</v>
          </cell>
          <cell r="O492" t="str">
            <v>新規</v>
          </cell>
          <cell r="P492" t="str">
            <v>新規</v>
          </cell>
          <cell r="Q492"/>
          <cell r="R492" t="str">
            <v>別途</v>
          </cell>
          <cell r="S492" t="str">
            <v>CHFI(Computer Hacking Forensic Investigator)【GSXライブ配信】</v>
          </cell>
        </row>
        <row r="493">
          <cell r="H493" t="str">
            <v>SCV054</v>
          </cell>
          <cell r="I493" t="str">
            <v>SCV054</v>
          </cell>
          <cell r="J493" t="str">
            <v>SCV054</v>
          </cell>
          <cell r="K493"/>
          <cell r="L493">
            <v>18307</v>
          </cell>
          <cell r="M493"/>
          <cell r="N493"/>
          <cell r="O493" t="str">
            <v>継続</v>
          </cell>
          <cell r="P493" t="str">
            <v>継続</v>
          </cell>
          <cell r="Q493" t="str">
            <v>-</v>
          </cell>
          <cell r="R493" t="str">
            <v>公開</v>
          </cell>
          <cell r="S493" t="str">
            <v>セキュアプロトコル解析【バーチャル・クラスルーム】</v>
          </cell>
        </row>
        <row r="494">
          <cell r="H494" t="str">
            <v>SDV007</v>
          </cell>
          <cell r="I494" t="str">
            <v>SDV007</v>
          </cell>
          <cell r="J494" t="str">
            <v>SDV007</v>
          </cell>
          <cell r="K494"/>
          <cell r="L494">
            <v>18371</v>
          </cell>
          <cell r="M494"/>
          <cell r="N494"/>
          <cell r="O494" t="str">
            <v>継続</v>
          </cell>
          <cell r="P494" t="str">
            <v>継続</v>
          </cell>
          <cell r="Q494" t="str">
            <v>-</v>
          </cell>
          <cell r="R494" t="str">
            <v>別途</v>
          </cell>
          <cell r="S494" t="str">
            <v>セキュリスト（SecuriST）　認定Webアプリケーション脆弱性診断士【GSXライブ配信】</v>
          </cell>
        </row>
        <row r="495">
          <cell r="H495" t="str">
            <v>SDV008</v>
          </cell>
          <cell r="I495" t="str">
            <v>SDV008</v>
          </cell>
          <cell r="J495" t="str">
            <v>SDV008</v>
          </cell>
          <cell r="K495"/>
          <cell r="L495">
            <v>18372</v>
          </cell>
          <cell r="M495"/>
          <cell r="N495"/>
          <cell r="O495" t="str">
            <v>継続</v>
          </cell>
          <cell r="P495" t="str">
            <v>継続</v>
          </cell>
          <cell r="Q495" t="str">
            <v>-</v>
          </cell>
          <cell r="R495" t="str">
            <v>別途</v>
          </cell>
          <cell r="S495" t="str">
            <v>セキュリスト（SecuriST）　認定ネットワーク脆弱性診断士【GSXライブ配信】</v>
          </cell>
        </row>
        <row r="496">
          <cell r="H496" t="str">
            <v>SCE011</v>
          </cell>
          <cell r="I496" t="str">
            <v>SCE011</v>
          </cell>
          <cell r="J496"/>
          <cell r="K496" t="str">
            <v>SCE011</v>
          </cell>
          <cell r="L496" t="str">
            <v>日立講習会のみ</v>
          </cell>
          <cell r="M496"/>
          <cell r="N496"/>
          <cell r="O496" t="str">
            <v>継続</v>
          </cell>
          <cell r="P496" t="str">
            <v>継続</v>
          </cell>
          <cell r="Q496" t="str">
            <v>-</v>
          </cell>
          <cell r="R496" t="str">
            <v>公開</v>
          </cell>
          <cell r="S496" t="str">
            <v>＜eラーニング＞サイバー攻撃対応基礎（知識修得編）</v>
          </cell>
        </row>
        <row r="497">
          <cell r="H497" t="str">
            <v>SCV053</v>
          </cell>
          <cell r="I497" t="str">
            <v>SCV053</v>
          </cell>
          <cell r="J497" t="str">
            <v>SCV053</v>
          </cell>
          <cell r="K497" t="str">
            <v>SCJ053</v>
          </cell>
          <cell r="L497">
            <v>17236</v>
          </cell>
          <cell r="M497"/>
          <cell r="N497"/>
          <cell r="O497" t="str">
            <v>継続</v>
          </cell>
          <cell r="P497" t="str">
            <v>継続</v>
          </cell>
          <cell r="Q497" t="str">
            <v>-</v>
          </cell>
          <cell r="R497" t="str">
            <v>公開</v>
          </cell>
          <cell r="S497" t="str">
            <v>サイバー攻撃対応コミュニケーション訓練（ITシステム編）【バーチャル・クラスルーム】</v>
          </cell>
        </row>
        <row r="498">
          <cell r="H498" t="str">
            <v>UXV078</v>
          </cell>
          <cell r="I498" t="str">
            <v>UXV078</v>
          </cell>
          <cell r="J498" t="str">
            <v>UXV078</v>
          </cell>
          <cell r="K498" t="str">
            <v>UXJ078</v>
          </cell>
          <cell r="L498">
            <v>18142</v>
          </cell>
          <cell r="M498" t="str">
            <v>UXJ078</v>
          </cell>
          <cell r="N498"/>
          <cell r="O498" t="str">
            <v>継続</v>
          </cell>
          <cell r="P498" t="str">
            <v>継続</v>
          </cell>
          <cell r="Q498" t="str">
            <v>-</v>
          </cell>
          <cell r="R498" t="str">
            <v>公開</v>
          </cell>
          <cell r="S498" t="str">
            <v>UNIX/Linux 基礎－コマンド編－【バーチャル・クラスルーム】</v>
          </cell>
        </row>
        <row r="499">
          <cell r="H499" t="str">
            <v>UXV049</v>
          </cell>
          <cell r="I499" t="str">
            <v>UXV049</v>
          </cell>
          <cell r="J499" t="str">
            <v>UXV049</v>
          </cell>
          <cell r="K499" t="str">
            <v>UXJ049</v>
          </cell>
          <cell r="L499">
            <v>10346</v>
          </cell>
          <cell r="M499" t="str">
            <v>UXJ049</v>
          </cell>
          <cell r="N499"/>
          <cell r="O499" t="str">
            <v>継続</v>
          </cell>
          <cell r="P499" t="str">
            <v>継続</v>
          </cell>
          <cell r="Q499" t="str">
            <v>-</v>
          </cell>
          <cell r="R499" t="str">
            <v>公開</v>
          </cell>
          <cell r="S499" t="str">
            <v>UNIX/Linux 基礎－シェルスクリプト編－【バーチャル・クラスルーム】</v>
          </cell>
        </row>
        <row r="500">
          <cell r="H500" t="str">
            <v>UXE306</v>
          </cell>
          <cell r="I500" t="str">
            <v>UXE306</v>
          </cell>
          <cell r="J500"/>
          <cell r="K500" t="str">
            <v>UXE303</v>
          </cell>
          <cell r="L500">
            <v>17045</v>
          </cell>
          <cell r="M500"/>
          <cell r="N500"/>
          <cell r="O500" t="str">
            <v>継続</v>
          </cell>
          <cell r="P500" t="str">
            <v>継続</v>
          </cell>
          <cell r="Q500" t="str">
            <v>-</v>
          </cell>
          <cell r="R500" t="str">
            <v>公開</v>
          </cell>
          <cell r="S500" t="str">
            <v>＜eラーニング＞【マシン演習付き】UNIX/Linux基本使用法</v>
          </cell>
        </row>
        <row r="501">
          <cell r="H501" t="str">
            <v>UXV029</v>
          </cell>
          <cell r="I501" t="str">
            <v>UXV029</v>
          </cell>
          <cell r="J501" t="str">
            <v>UXV029</v>
          </cell>
          <cell r="K501" t="str">
            <v>UXJ029</v>
          </cell>
          <cell r="L501">
            <v>10305</v>
          </cell>
          <cell r="M501" t="str">
            <v>UXJ029</v>
          </cell>
          <cell r="N501"/>
          <cell r="O501" t="str">
            <v>継続</v>
          </cell>
          <cell r="P501" t="str">
            <v>継続</v>
          </cell>
          <cell r="Q501" t="str">
            <v>-</v>
          </cell>
          <cell r="R501" t="str">
            <v>公開</v>
          </cell>
          <cell r="S501" t="str">
            <v>Linuxシステム管理 前編－Linuxインストールとシステム/ネットワーク管理の基礎－【バーチャル・クラスルーム】</v>
          </cell>
        </row>
        <row r="502">
          <cell r="H502" t="str">
            <v>UXV030</v>
          </cell>
          <cell r="I502" t="str">
            <v>UXV030</v>
          </cell>
          <cell r="J502" t="str">
            <v>UXV030</v>
          </cell>
          <cell r="K502" t="str">
            <v>UXJ030</v>
          </cell>
          <cell r="L502">
            <v>10276</v>
          </cell>
          <cell r="M502" t="str">
            <v>UXJ030</v>
          </cell>
          <cell r="N502"/>
          <cell r="O502" t="str">
            <v>継続</v>
          </cell>
          <cell r="P502" t="str">
            <v>継続</v>
          </cell>
          <cell r="Q502" t="str">
            <v>-</v>
          </cell>
          <cell r="R502" t="str">
            <v>公開</v>
          </cell>
          <cell r="S502" t="str">
            <v>Linuxシステム管理 後編－システム起動の仕組みとディスク管理技術－【バーチャル・クラスルーム】</v>
          </cell>
        </row>
        <row r="503">
          <cell r="H503" t="str">
            <v>UXV080</v>
          </cell>
          <cell r="I503" t="str">
            <v>UXV080</v>
          </cell>
          <cell r="J503" t="str">
            <v>UXV080</v>
          </cell>
          <cell r="K503" t="str">
            <v>UXJ080</v>
          </cell>
          <cell r="L503">
            <v>11639</v>
          </cell>
          <cell r="M503" t="str">
            <v>UXJ062</v>
          </cell>
          <cell r="N503"/>
          <cell r="O503" t="str">
            <v>継続</v>
          </cell>
          <cell r="P503" t="str">
            <v>継続</v>
          </cell>
          <cell r="Q503" t="str">
            <v>-</v>
          </cell>
          <cell r="R503" t="str">
            <v>公開</v>
          </cell>
          <cell r="S503" t="str">
            <v>Linuxトラブルシューティング【バーチャル・クラスルーム】</v>
          </cell>
        </row>
        <row r="504">
          <cell r="H504" t="str">
            <v>UXE009</v>
          </cell>
          <cell r="I504" t="str">
            <v>UXE009</v>
          </cell>
          <cell r="J504"/>
          <cell r="K504"/>
          <cell r="L504">
            <v>18302</v>
          </cell>
          <cell r="M504"/>
          <cell r="N504"/>
          <cell r="O504" t="str">
            <v>継続</v>
          </cell>
          <cell r="P504" t="str">
            <v>継続</v>
          </cell>
          <cell r="Q504" t="str">
            <v>-</v>
          </cell>
          <cell r="R504" t="str">
            <v>公開</v>
          </cell>
          <cell r="S504" t="str">
            <v>＜eラーニング＞（詳解）Linuxシステム管理－システム管理・パフォーマンス管理・仮想化を深く知りたい方へ－</v>
          </cell>
        </row>
        <row r="505">
          <cell r="H505" t="str">
            <v>UXE004</v>
          </cell>
          <cell r="I505" t="str">
            <v>UXE004</v>
          </cell>
          <cell r="J505"/>
          <cell r="K505" t="str">
            <v>UXE004</v>
          </cell>
          <cell r="L505">
            <v>11942</v>
          </cell>
          <cell r="M505"/>
          <cell r="N505"/>
          <cell r="O505" t="str">
            <v>継続</v>
          </cell>
          <cell r="P505" t="str">
            <v>継続</v>
          </cell>
          <cell r="Q505" t="str">
            <v>-</v>
          </cell>
          <cell r="R505" t="str">
            <v>公開</v>
          </cell>
          <cell r="S505" t="str">
            <v>＜eラーニング＞オープンソースソフトウェア（OSS）概説</v>
          </cell>
        </row>
        <row r="506">
          <cell r="H506" t="str">
            <v>UXV081</v>
          </cell>
          <cell r="I506" t="str">
            <v>UXV081</v>
          </cell>
          <cell r="J506" t="str">
            <v>UXV081</v>
          </cell>
          <cell r="K506" t="str">
            <v>UXJ081</v>
          </cell>
          <cell r="L506">
            <v>10298</v>
          </cell>
          <cell r="M506" t="str">
            <v>UXJ028</v>
          </cell>
          <cell r="N506"/>
          <cell r="O506" t="str">
            <v>継続</v>
          </cell>
          <cell r="P506" t="str">
            <v>継続</v>
          </cell>
          <cell r="Q506" t="str">
            <v>-</v>
          </cell>
          <cell r="R506" t="str">
            <v>公開</v>
          </cell>
          <cell r="S506" t="str">
            <v>OSSによるWebシステム構築入門－Linux、Apache、PostgreSQL、PHP－【バーチャル・クラスルーム】</v>
          </cell>
        </row>
        <row r="507">
          <cell r="H507" t="str">
            <v>UXE007</v>
          </cell>
          <cell r="I507" t="str">
            <v>UXE007</v>
          </cell>
          <cell r="J507"/>
          <cell r="K507"/>
          <cell r="L507">
            <v>18286</v>
          </cell>
          <cell r="M507"/>
          <cell r="N507"/>
          <cell r="O507" t="str">
            <v>継続</v>
          </cell>
          <cell r="P507" t="str">
            <v>継続</v>
          </cell>
          <cell r="Q507" t="str">
            <v>-</v>
          </cell>
          <cell r="R507" t="str">
            <v>公開</v>
          </cell>
          <cell r="S507" t="str">
            <v>＜eラーニング＞Hyperledger Fabric管理</v>
          </cell>
        </row>
        <row r="508">
          <cell r="H508" t="str">
            <v>MSV055</v>
          </cell>
          <cell r="I508" t="str">
            <v>MSV055</v>
          </cell>
          <cell r="J508" t="str">
            <v>MSV055</v>
          </cell>
          <cell r="K508" t="str">
            <v>MSV052</v>
          </cell>
          <cell r="L508">
            <v>18136</v>
          </cell>
          <cell r="M508" t="str">
            <v>MSJ052</v>
          </cell>
          <cell r="N508" t="str">
            <v>23下改訂(コース名、時間、内容)</v>
          </cell>
          <cell r="O508" t="str">
            <v>継続</v>
          </cell>
          <cell r="P508" t="str">
            <v>改訂</v>
          </cell>
          <cell r="Q508" t="str">
            <v>-</v>
          </cell>
          <cell r="R508" t="str">
            <v>公開</v>
          </cell>
          <cell r="S508" t="str">
            <v>Windows Server入門【バーチャル・クラスルーム】</v>
          </cell>
        </row>
        <row r="509">
          <cell r="H509" t="str">
            <v>MSV056</v>
          </cell>
          <cell r="I509" t="str">
            <v>MSV056</v>
          </cell>
          <cell r="J509" t="str">
            <v>MSV056</v>
          </cell>
          <cell r="K509" t="str">
            <v>MSV053</v>
          </cell>
          <cell r="L509">
            <v>17030</v>
          </cell>
          <cell r="M509" t="str">
            <v>MSJ053</v>
          </cell>
          <cell r="N509" t="str">
            <v>23下改訂(コース名、時間、内容)</v>
          </cell>
          <cell r="O509" t="str">
            <v>継続</v>
          </cell>
          <cell r="P509" t="str">
            <v>改訂</v>
          </cell>
          <cell r="Q509" t="str">
            <v>-</v>
          </cell>
          <cell r="R509" t="str">
            <v>公開</v>
          </cell>
          <cell r="S509" t="str">
            <v>Active Directory入門【バーチャル・クラスルーム】</v>
          </cell>
        </row>
        <row r="510">
          <cell r="H510" t="str">
            <v>MSV054</v>
          </cell>
          <cell r="I510" t="str">
            <v>MSV054</v>
          </cell>
          <cell r="J510" t="str">
            <v>MSV054</v>
          </cell>
          <cell r="K510" t="str">
            <v>MSJ047</v>
          </cell>
          <cell r="L510">
            <v>17033</v>
          </cell>
          <cell r="M510" t="str">
            <v>MSJ047</v>
          </cell>
          <cell r="N510"/>
          <cell r="O510" t="str">
            <v>継続</v>
          </cell>
          <cell r="P510" t="str">
            <v>継続</v>
          </cell>
          <cell r="Q510" t="str">
            <v>-</v>
          </cell>
          <cell r="R510" t="str">
            <v>公開</v>
          </cell>
          <cell r="S510" t="str">
            <v>実践！Windows PowerShellを用いたシステム管理の効率化【バーチャル・クラスルーム】</v>
          </cell>
        </row>
        <row r="511">
          <cell r="H511" t="str">
            <v>OAE033</v>
          </cell>
          <cell r="I511" t="str">
            <v>OAE033</v>
          </cell>
          <cell r="J511"/>
          <cell r="K511"/>
          <cell r="L511">
            <v>18232</v>
          </cell>
          <cell r="M511"/>
          <cell r="N511"/>
          <cell r="O511" t="str">
            <v>継続</v>
          </cell>
          <cell r="P511" t="str">
            <v>継続</v>
          </cell>
          <cell r="Q511" t="str">
            <v>-</v>
          </cell>
          <cell r="R511" t="str">
            <v>公開</v>
          </cell>
          <cell r="S511" t="str">
            <v>＜eラーニング＞Excel 2019 エントリー</v>
          </cell>
        </row>
        <row r="512">
          <cell r="H512" t="str">
            <v>OAE034</v>
          </cell>
          <cell r="I512" t="str">
            <v>OAE034</v>
          </cell>
          <cell r="J512"/>
          <cell r="K512"/>
          <cell r="L512">
            <v>18233</v>
          </cell>
          <cell r="M512"/>
          <cell r="N512"/>
          <cell r="O512" t="str">
            <v>継続</v>
          </cell>
          <cell r="P512" t="str">
            <v>継続</v>
          </cell>
          <cell r="Q512" t="str">
            <v>-</v>
          </cell>
          <cell r="R512" t="str">
            <v>公開</v>
          </cell>
          <cell r="S512" t="str">
            <v>＜eラーニング＞Excel 2019 ベーシック</v>
          </cell>
        </row>
        <row r="513">
          <cell r="H513" t="str">
            <v>OAE035</v>
          </cell>
          <cell r="I513" t="str">
            <v>OAE035</v>
          </cell>
          <cell r="J513"/>
          <cell r="K513"/>
          <cell r="L513">
            <v>18234</v>
          </cell>
          <cell r="M513"/>
          <cell r="N513"/>
          <cell r="O513" t="str">
            <v>継続</v>
          </cell>
          <cell r="P513" t="str">
            <v>継続</v>
          </cell>
          <cell r="Q513" t="str">
            <v>-</v>
          </cell>
          <cell r="R513" t="str">
            <v>公開</v>
          </cell>
          <cell r="S513" t="str">
            <v>＜eラーニング＞Excel 2019 アドバンス</v>
          </cell>
        </row>
        <row r="514">
          <cell r="H514" t="str">
            <v>OAE036</v>
          </cell>
          <cell r="I514" t="str">
            <v>OAE036</v>
          </cell>
          <cell r="J514"/>
          <cell r="K514"/>
          <cell r="L514">
            <v>18238</v>
          </cell>
          <cell r="M514"/>
          <cell r="N514"/>
          <cell r="O514" t="str">
            <v>継続</v>
          </cell>
          <cell r="P514" t="str">
            <v>継続</v>
          </cell>
          <cell r="Q514" t="str">
            <v>-</v>
          </cell>
          <cell r="R514" t="str">
            <v>公開</v>
          </cell>
          <cell r="S514" t="str">
            <v>＜eラーニング＞Word 2019 エントリー</v>
          </cell>
        </row>
        <row r="515">
          <cell r="H515" t="str">
            <v>OAE037</v>
          </cell>
          <cell r="I515" t="str">
            <v>OAE037</v>
          </cell>
          <cell r="J515"/>
          <cell r="K515"/>
          <cell r="L515">
            <v>18239</v>
          </cell>
          <cell r="M515"/>
          <cell r="N515"/>
          <cell r="O515" t="str">
            <v>継続</v>
          </cell>
          <cell r="P515" t="str">
            <v>継続</v>
          </cell>
          <cell r="Q515" t="str">
            <v>-</v>
          </cell>
          <cell r="R515" t="str">
            <v>公開</v>
          </cell>
          <cell r="S515" t="str">
            <v>＜eラーニング＞Word 2019 ベーシック</v>
          </cell>
        </row>
        <row r="516">
          <cell r="H516" t="str">
            <v>OAE038</v>
          </cell>
          <cell r="I516" t="str">
            <v>OAE038</v>
          </cell>
          <cell r="J516"/>
          <cell r="K516"/>
          <cell r="L516">
            <v>18240</v>
          </cell>
          <cell r="M516"/>
          <cell r="N516"/>
          <cell r="O516" t="str">
            <v>継続</v>
          </cell>
          <cell r="P516" t="str">
            <v>継続</v>
          </cell>
          <cell r="Q516" t="str">
            <v>-</v>
          </cell>
          <cell r="R516" t="str">
            <v>公開</v>
          </cell>
          <cell r="S516" t="str">
            <v>＜eラーニング＞Word 2019 アドバンス</v>
          </cell>
        </row>
        <row r="517">
          <cell r="H517" t="str">
            <v>OAE039</v>
          </cell>
          <cell r="I517" t="str">
            <v>OAE039</v>
          </cell>
          <cell r="J517"/>
          <cell r="K517"/>
          <cell r="L517">
            <v>18235</v>
          </cell>
          <cell r="M517"/>
          <cell r="N517"/>
          <cell r="O517" t="str">
            <v>継続</v>
          </cell>
          <cell r="P517" t="str">
            <v>継続</v>
          </cell>
          <cell r="Q517" t="str">
            <v>-</v>
          </cell>
          <cell r="R517" t="str">
            <v>公開</v>
          </cell>
          <cell r="S517" t="str">
            <v>＜eラーニング＞PowerPoint 2019 エントリー</v>
          </cell>
        </row>
        <row r="518">
          <cell r="H518" t="str">
            <v>OAE040</v>
          </cell>
          <cell r="I518" t="str">
            <v>OAE040</v>
          </cell>
          <cell r="J518"/>
          <cell r="K518"/>
          <cell r="L518">
            <v>18236</v>
          </cell>
          <cell r="M518"/>
          <cell r="N518"/>
          <cell r="O518" t="str">
            <v>継続</v>
          </cell>
          <cell r="P518" t="str">
            <v>継続</v>
          </cell>
          <cell r="Q518" t="str">
            <v>-</v>
          </cell>
          <cell r="R518" t="str">
            <v>公開</v>
          </cell>
          <cell r="S518" t="str">
            <v>＜eラーニング＞PowerPoint 2019 ベーシック</v>
          </cell>
        </row>
        <row r="519">
          <cell r="H519" t="str">
            <v>OAE041</v>
          </cell>
          <cell r="I519" t="str">
            <v>OAE041</v>
          </cell>
          <cell r="J519"/>
          <cell r="K519"/>
          <cell r="L519">
            <v>18237</v>
          </cell>
          <cell r="M519"/>
          <cell r="N519"/>
          <cell r="O519" t="str">
            <v>継続</v>
          </cell>
          <cell r="P519" t="str">
            <v>継続</v>
          </cell>
          <cell r="Q519" t="str">
            <v>-</v>
          </cell>
          <cell r="R519" t="str">
            <v>公開</v>
          </cell>
          <cell r="S519" t="str">
            <v>＜eラーニング＞PowerPoint 2019 アドバンス</v>
          </cell>
        </row>
        <row r="520">
          <cell r="H520" t="str">
            <v>ITV017</v>
          </cell>
          <cell r="I520" t="str">
            <v>ITV017</v>
          </cell>
          <cell r="J520" t="str">
            <v>ITV017</v>
          </cell>
          <cell r="K520" t="str">
            <v>ITV016</v>
          </cell>
          <cell r="L520">
            <v>18134</v>
          </cell>
          <cell r="M520" t="str">
            <v>ITJ013</v>
          </cell>
          <cell r="N520" t="str">
            <v>金額変更</v>
          </cell>
          <cell r="O520" t="str">
            <v>改訂</v>
          </cell>
          <cell r="P520" t="str">
            <v>継続</v>
          </cell>
          <cell r="Q520" t="str">
            <v>-</v>
          </cell>
          <cell r="R520" t="str">
            <v>公開</v>
          </cell>
          <cell r="S520" t="str">
            <v>ITIL®4ファンデーション（受験バウチャーチケット付き）【バーチャル・クラスルーム】</v>
          </cell>
        </row>
        <row r="521">
          <cell r="H521" t="str">
            <v>ITE009</v>
          </cell>
          <cell r="I521" t="str">
            <v>ITE009</v>
          </cell>
          <cell r="J521"/>
          <cell r="K521" t="str">
            <v>ITE007</v>
          </cell>
          <cell r="L521">
            <v>18279</v>
          </cell>
          <cell r="M521"/>
          <cell r="N521" t="str">
            <v>金額変更</v>
          </cell>
          <cell r="O521" t="str">
            <v>改訂</v>
          </cell>
          <cell r="P521" t="str">
            <v>継続</v>
          </cell>
          <cell r="Q521" t="str">
            <v>-</v>
          </cell>
          <cell r="R521" t="str">
            <v>公開</v>
          </cell>
          <cell r="S521" t="str">
            <v>＜eラーニング＞ITIL®4ファンデーション（受験バウチャーチケット付き）</v>
          </cell>
        </row>
        <row r="522">
          <cell r="H522" t="str">
            <v>ITE008</v>
          </cell>
          <cell r="I522" t="str">
            <v>ITE008</v>
          </cell>
          <cell r="J522"/>
          <cell r="K522" t="str">
            <v>ITE701</v>
          </cell>
          <cell r="L522">
            <v>11958</v>
          </cell>
          <cell r="M522"/>
          <cell r="N522"/>
          <cell r="O522" t="str">
            <v>継続</v>
          </cell>
          <cell r="P522" t="str">
            <v>継続</v>
          </cell>
          <cell r="Q522" t="str">
            <v>-</v>
          </cell>
          <cell r="R522" t="str">
            <v>公開</v>
          </cell>
          <cell r="S522" t="str">
            <v>＜eラーニング＞運用管理概説</v>
          </cell>
        </row>
        <row r="523">
          <cell r="H523" t="str">
            <v>ITV008</v>
          </cell>
          <cell r="I523" t="str">
            <v>ITV008</v>
          </cell>
          <cell r="J523" t="str">
            <v>ITV008</v>
          </cell>
          <cell r="K523" t="str">
            <v>ITJ008</v>
          </cell>
          <cell r="L523" t="str">
            <v>18481</v>
          </cell>
          <cell r="M523" t="str">
            <v>ITJ008</v>
          </cell>
          <cell r="N523" t="str">
            <v>合同化Gr新規</v>
          </cell>
          <cell r="O523" t="str">
            <v>継続</v>
          </cell>
          <cell r="P523" t="str">
            <v>継続</v>
          </cell>
          <cell r="Q523" t="str">
            <v>-</v>
          </cell>
          <cell r="R523" t="str">
            <v>公開</v>
          </cell>
          <cell r="S523" t="str">
            <v>情報システム運用入門－運用からITサービスへ－【バーチャル・クラスルーム】</v>
          </cell>
        </row>
        <row r="524">
          <cell r="H524" t="str">
            <v>SPV033</v>
          </cell>
          <cell r="I524" t="str">
            <v>SPV033</v>
          </cell>
          <cell r="J524" t="str">
            <v>SPV033</v>
          </cell>
          <cell r="K524" t="str">
            <v>SPJ033</v>
          </cell>
          <cell r="L524">
            <v>11220</v>
          </cell>
          <cell r="M524" t="str">
            <v>SPJ033</v>
          </cell>
          <cell r="N524"/>
          <cell r="O524" t="str">
            <v>継続</v>
          </cell>
          <cell r="P524" t="str">
            <v>継続</v>
          </cell>
          <cell r="Q524" t="str">
            <v>-</v>
          </cell>
          <cell r="R524" t="str">
            <v>公開</v>
          </cell>
          <cell r="S524" t="str">
            <v>保守開発におけるトラブル対策の考え方【バーチャル・クラスルーム】</v>
          </cell>
        </row>
        <row r="525">
          <cell r="H525" t="str">
            <v>ITV004</v>
          </cell>
          <cell r="I525" t="str">
            <v>ITV004</v>
          </cell>
          <cell r="J525" t="str">
            <v>ITV004</v>
          </cell>
          <cell r="K525" t="str">
            <v>ITJ004</v>
          </cell>
          <cell r="L525">
            <v>11185</v>
          </cell>
          <cell r="M525" t="str">
            <v>ITJ004</v>
          </cell>
          <cell r="N525"/>
          <cell r="O525" t="str">
            <v>継続</v>
          </cell>
          <cell r="P525" t="str">
            <v>継続</v>
          </cell>
          <cell r="Q525" t="str">
            <v>-</v>
          </cell>
          <cell r="R525" t="str">
            <v>公開</v>
          </cell>
          <cell r="S525" t="str">
            <v>システム運用の現状分析・設計力養成ワークショップ【バーチャル・クラスルーム】</v>
          </cell>
        </row>
        <row r="526">
          <cell r="H526" t="str">
            <v>ITV009</v>
          </cell>
          <cell r="I526" t="str">
            <v>ITV009</v>
          </cell>
          <cell r="J526" t="str">
            <v>ITV009</v>
          </cell>
          <cell r="K526" t="str">
            <v>ITJ009</v>
          </cell>
          <cell r="L526">
            <v>11632</v>
          </cell>
          <cell r="M526" t="str">
            <v>ITJ009</v>
          </cell>
          <cell r="N526"/>
          <cell r="O526" t="str">
            <v>継続</v>
          </cell>
          <cell r="P526" t="str">
            <v>継続</v>
          </cell>
          <cell r="Q526" t="str">
            <v>-</v>
          </cell>
          <cell r="R526" t="str">
            <v>公開</v>
          </cell>
          <cell r="S526" t="str">
            <v>IT運用におけるヒューマンエラー予防【バーチャル・クラスルーム】</v>
          </cell>
        </row>
        <row r="527">
          <cell r="H527" t="str">
            <v>○</v>
          </cell>
          <cell r="I527" t="str">
            <v>○</v>
          </cell>
          <cell r="J527" t="str">
            <v>○</v>
          </cell>
          <cell r="K527" t="str">
            <v>○</v>
          </cell>
          <cell r="L527" t="str">
            <v>○</v>
          </cell>
          <cell r="M527" t="str">
            <v>○</v>
          </cell>
          <cell r="N527" t="str">
            <v>○</v>
          </cell>
          <cell r="O527" t="str">
            <v>○</v>
          </cell>
          <cell r="P527"/>
          <cell r="Q527" t="str">
            <v>○</v>
          </cell>
          <cell r="R527" t="str">
            <v>○</v>
          </cell>
          <cell r="S527" t="str">
            <v>○</v>
          </cell>
        </row>
        <row r="528">
          <cell r="H528" t="str">
            <v>DBV126</v>
          </cell>
          <cell r="I528" t="str">
            <v>DBV126</v>
          </cell>
          <cell r="J528" t="str">
            <v>DBV126</v>
          </cell>
          <cell r="K528" t="str">
            <v>DBV045</v>
          </cell>
          <cell r="L528">
            <v>30034</v>
          </cell>
          <cell r="M528" t="str">
            <v>DBJ045</v>
          </cell>
          <cell r="N528"/>
          <cell r="O528" t="str">
            <v>継続</v>
          </cell>
          <cell r="P528" t="str">
            <v>継続</v>
          </cell>
          <cell r="Q528" t="str">
            <v>-</v>
          </cell>
          <cell r="R528" t="str">
            <v>公開</v>
          </cell>
          <cell r="S528" t="str">
            <v>データベース入門【バーチャル・クラスルーム】</v>
          </cell>
        </row>
        <row r="529">
          <cell r="H529" t="str">
            <v>DBE059</v>
          </cell>
          <cell r="I529" t="str">
            <v>DBE059</v>
          </cell>
          <cell r="J529"/>
          <cell r="K529" t="str">
            <v>DBE711</v>
          </cell>
          <cell r="L529">
            <v>11694</v>
          </cell>
          <cell r="M529"/>
          <cell r="N529"/>
          <cell r="O529" t="str">
            <v>継続</v>
          </cell>
          <cell r="P529" t="str">
            <v>継続</v>
          </cell>
          <cell r="Q529" t="str">
            <v>-</v>
          </cell>
          <cell r="R529" t="str">
            <v>公開</v>
          </cell>
          <cell r="S529" t="str">
            <v>＜eラーニング＞データベース基礎</v>
          </cell>
        </row>
        <row r="530">
          <cell r="H530" t="str">
            <v>DBE060</v>
          </cell>
          <cell r="I530" t="str">
            <v>DBE060</v>
          </cell>
          <cell r="J530"/>
          <cell r="K530" t="str">
            <v>DBE703</v>
          </cell>
          <cell r="L530">
            <v>11695</v>
          </cell>
          <cell r="M530"/>
          <cell r="N530"/>
          <cell r="O530" t="str">
            <v>継続</v>
          </cell>
          <cell r="P530" t="str">
            <v>継続</v>
          </cell>
          <cell r="Q530" t="str">
            <v>-</v>
          </cell>
          <cell r="R530" t="str">
            <v>公開</v>
          </cell>
          <cell r="S530" t="str">
            <v>＜eラーニング＞SQL入門</v>
          </cell>
        </row>
        <row r="531">
          <cell r="H531" t="str">
            <v>DBV063</v>
          </cell>
          <cell r="I531" t="str">
            <v>DBV063</v>
          </cell>
          <cell r="J531" t="str">
            <v>DBV063</v>
          </cell>
          <cell r="K531" t="str">
            <v>DBJ063</v>
          </cell>
          <cell r="L531">
            <v>10447</v>
          </cell>
          <cell r="M531" t="str">
            <v>DBJ063</v>
          </cell>
          <cell r="N531"/>
          <cell r="O531" t="str">
            <v>継続</v>
          </cell>
          <cell r="P531" t="str">
            <v>継続</v>
          </cell>
          <cell r="Q531" t="str">
            <v>-</v>
          </cell>
          <cell r="R531" t="str">
            <v>公開</v>
          </cell>
          <cell r="S531" t="str">
            <v>基礎から学ぶSQL－現場で使える力をつける－【バーチャル・クラスルーム】</v>
          </cell>
        </row>
        <row r="532">
          <cell r="H532" t="str">
            <v>DBV067</v>
          </cell>
          <cell r="I532" t="str">
            <v>DBV067</v>
          </cell>
          <cell r="J532" t="str">
            <v>DBV067</v>
          </cell>
          <cell r="K532" t="str">
            <v>DBJ067</v>
          </cell>
          <cell r="L532">
            <v>11079</v>
          </cell>
          <cell r="M532" t="str">
            <v>DBJ067</v>
          </cell>
          <cell r="N532"/>
          <cell r="O532" t="str">
            <v>継続</v>
          </cell>
          <cell r="P532" t="str">
            <v>継続</v>
          </cell>
          <cell r="Q532" t="str">
            <v>-</v>
          </cell>
          <cell r="R532" t="str">
            <v>公開</v>
          </cell>
          <cell r="S532" t="str">
            <v>脱初心者のためのSQL－SQLでここまでできる－【バーチャル・クラスルーム】</v>
          </cell>
        </row>
        <row r="533">
          <cell r="H533" t="str">
            <v>DBE056</v>
          </cell>
          <cell r="I533" t="str">
            <v>DBE056</v>
          </cell>
          <cell r="J533"/>
          <cell r="K533" t="str">
            <v>DBE704</v>
          </cell>
          <cell r="L533">
            <v>11932</v>
          </cell>
          <cell r="M533"/>
          <cell r="N533"/>
          <cell r="O533" t="str">
            <v>継続</v>
          </cell>
          <cell r="P533" t="str">
            <v>継続</v>
          </cell>
          <cell r="Q533" t="str">
            <v>-</v>
          </cell>
          <cell r="R533" t="str">
            <v>公開</v>
          </cell>
          <cell r="S533" t="str">
            <v>＜eラーニング＞OLTP概説</v>
          </cell>
        </row>
        <row r="534">
          <cell r="H534" t="str">
            <v>UXV082</v>
          </cell>
          <cell r="I534" t="str">
            <v>UXV082</v>
          </cell>
          <cell r="J534" t="str">
            <v>UXV082</v>
          </cell>
          <cell r="K534" t="str">
            <v>UXJ082</v>
          </cell>
          <cell r="L534">
            <v>17150</v>
          </cell>
          <cell r="M534" t="str">
            <v>UXJ072</v>
          </cell>
          <cell r="N534"/>
          <cell r="O534" t="str">
            <v>継続</v>
          </cell>
          <cell r="P534" t="str">
            <v>継続</v>
          </cell>
          <cell r="Q534" t="str">
            <v>-</v>
          </cell>
          <cell r="R534" t="str">
            <v>公開</v>
          </cell>
          <cell r="S534" t="str">
            <v>OSS-DB PostgreSQL 導入と運用【バーチャル・クラスルーム】</v>
          </cell>
        </row>
        <row r="535">
          <cell r="H535" t="str">
            <v>DBV055</v>
          </cell>
          <cell r="I535" t="str">
            <v>DBV055</v>
          </cell>
          <cell r="J535" t="str">
            <v>DBV055</v>
          </cell>
          <cell r="K535" t="str">
            <v>DBJ055</v>
          </cell>
          <cell r="L535">
            <v>10818</v>
          </cell>
          <cell r="M535" t="str">
            <v>DBJ055</v>
          </cell>
          <cell r="N535"/>
          <cell r="O535" t="str">
            <v>継続</v>
          </cell>
          <cell r="P535" t="str">
            <v>継続</v>
          </cell>
          <cell r="Q535" t="str">
            <v>-</v>
          </cell>
          <cell r="R535" t="str">
            <v>公開</v>
          </cell>
          <cell r="S535" t="str">
            <v>速習！1日でわかるデータベース設計の基礎【バーチャル・クラスルーム】</v>
          </cell>
        </row>
        <row r="536">
          <cell r="H536" t="str">
            <v>DBE057</v>
          </cell>
          <cell r="I536" t="str">
            <v>DBE057</v>
          </cell>
          <cell r="J536"/>
          <cell r="K536" t="str">
            <v>DBE708</v>
          </cell>
          <cell r="L536">
            <v>15669</v>
          </cell>
          <cell r="M536"/>
          <cell r="N536"/>
          <cell r="O536" t="str">
            <v>継続</v>
          </cell>
          <cell r="P536" t="str">
            <v>継続</v>
          </cell>
          <cell r="Q536" t="str">
            <v>-</v>
          </cell>
          <cell r="R536" t="str">
            <v>公開</v>
          </cell>
          <cell r="S536" t="str">
            <v>＜eラーニング＞速習!1日でわかるデータベース設計の基礎</v>
          </cell>
        </row>
        <row r="537">
          <cell r="H537" t="str">
            <v>DBE055</v>
          </cell>
          <cell r="I537" t="str">
            <v>DBE055</v>
          </cell>
          <cell r="J537"/>
          <cell r="K537" t="str">
            <v>DBE710</v>
          </cell>
          <cell r="L537">
            <v>14883</v>
          </cell>
          <cell r="M537"/>
          <cell r="N537"/>
          <cell r="O537" t="str">
            <v>継続</v>
          </cell>
          <cell r="P537" t="str">
            <v>継続</v>
          </cell>
          <cell r="Q537" t="str">
            <v>-</v>
          </cell>
          <cell r="R537" t="str">
            <v>公開</v>
          </cell>
          <cell r="S537" t="str">
            <v>＜eラーニング＞データベース概説－入門・設計・SQL編－</v>
          </cell>
        </row>
        <row r="538">
          <cell r="H538" t="str">
            <v>DBV054</v>
          </cell>
          <cell r="I538" t="str">
            <v>DBV054</v>
          </cell>
          <cell r="J538" t="str">
            <v>DBV054</v>
          </cell>
          <cell r="K538" t="str">
            <v>DBJ054</v>
          </cell>
          <cell r="L538">
            <v>10443</v>
          </cell>
          <cell r="M538" t="str">
            <v>DBJ054</v>
          </cell>
          <cell r="N538"/>
          <cell r="O538" t="str">
            <v>継続</v>
          </cell>
          <cell r="P538" t="str">
            <v>継続</v>
          </cell>
          <cell r="Q538" t="str">
            <v>-</v>
          </cell>
          <cell r="R538" t="str">
            <v>公開</v>
          </cell>
          <cell r="S538" t="str">
            <v>データベース設計技法と演習【バーチャル・クラスルーム】</v>
          </cell>
        </row>
        <row r="539">
          <cell r="H539" t="str">
            <v>DBE058</v>
          </cell>
          <cell r="I539" t="str">
            <v>DBE058</v>
          </cell>
          <cell r="J539"/>
          <cell r="K539" t="str">
            <v>DBE707</v>
          </cell>
          <cell r="L539">
            <v>11935</v>
          </cell>
          <cell r="M539"/>
          <cell r="N539"/>
          <cell r="O539" t="str">
            <v>継続</v>
          </cell>
          <cell r="P539" t="str">
            <v>継続</v>
          </cell>
          <cell r="Q539" t="str">
            <v>-</v>
          </cell>
          <cell r="R539" t="str">
            <v>公開</v>
          </cell>
          <cell r="S539" t="str">
            <v>＜eラーニング＞データベース設計基礎</v>
          </cell>
        </row>
        <row r="540">
          <cell r="H540" t="str">
            <v>DBV145</v>
          </cell>
          <cell r="I540" t="str">
            <v>DBV145</v>
          </cell>
          <cell r="J540" t="str">
            <v>DBV145</v>
          </cell>
          <cell r="K540" t="str">
            <v>DBV127</v>
          </cell>
          <cell r="L540">
            <v>18363</v>
          </cell>
          <cell r="M540" t="str">
            <v>DBV127</v>
          </cell>
          <cell r="N540" t="str">
            <v>金額変更</v>
          </cell>
          <cell r="O540" t="str">
            <v>改訂</v>
          </cell>
          <cell r="P540" t="str">
            <v>継続</v>
          </cell>
          <cell r="Q540" t="str">
            <v>-</v>
          </cell>
          <cell r="R540" t="str">
            <v>公開</v>
          </cell>
          <cell r="S540" t="str">
            <v>Oracle Database：SQL基礎I【バーチャル・クラスルーム】</v>
          </cell>
        </row>
        <row r="541">
          <cell r="H541" t="str">
            <v>DBV146</v>
          </cell>
          <cell r="I541" t="str">
            <v>DBV146</v>
          </cell>
          <cell r="J541" t="str">
            <v>DBV146</v>
          </cell>
          <cell r="K541" t="str">
            <v>DBV128</v>
          </cell>
          <cell r="L541">
            <v>18364</v>
          </cell>
          <cell r="M541" t="str">
            <v>DBV128</v>
          </cell>
          <cell r="N541" t="str">
            <v>金額変更</v>
          </cell>
          <cell r="O541" t="str">
            <v>改訂</v>
          </cell>
          <cell r="P541" t="str">
            <v>継続</v>
          </cell>
          <cell r="Q541" t="str">
            <v>-</v>
          </cell>
          <cell r="R541" t="str">
            <v>公開</v>
          </cell>
          <cell r="S541" t="str">
            <v>Oracle Database：SQL基礎Ⅱ【バーチャル・クラスルーム】</v>
          </cell>
        </row>
        <row r="542">
          <cell r="H542" t="str">
            <v>DBV147</v>
          </cell>
          <cell r="I542" t="str">
            <v>DBV147</v>
          </cell>
          <cell r="J542" t="str">
            <v>DBV147</v>
          </cell>
          <cell r="K542" t="str">
            <v>DBV129</v>
          </cell>
          <cell r="L542">
            <v>18367</v>
          </cell>
          <cell r="M542" t="str">
            <v>DBV129</v>
          </cell>
          <cell r="N542" t="str">
            <v>金額変更</v>
          </cell>
          <cell r="O542" t="str">
            <v>改訂</v>
          </cell>
          <cell r="P542" t="str">
            <v>継続</v>
          </cell>
          <cell r="Q542" t="str">
            <v>-</v>
          </cell>
          <cell r="R542" t="str">
            <v>公開</v>
          </cell>
          <cell r="S542" t="str">
            <v>Oracle Database：SQLチューニングワークショップ【バーチャル・クラスルーム】</v>
          </cell>
        </row>
        <row r="543">
          <cell r="H543" t="str">
            <v>DBV141</v>
          </cell>
          <cell r="I543" t="str">
            <v>DBV141</v>
          </cell>
          <cell r="J543" t="str">
            <v>DBV141</v>
          </cell>
          <cell r="K543"/>
          <cell r="L543">
            <v>18443</v>
          </cell>
          <cell r="M543"/>
          <cell r="N543" t="str">
            <v>23上起案</v>
          </cell>
          <cell r="O543" t="str">
            <v>新規</v>
          </cell>
          <cell r="P543" t="str">
            <v>継続</v>
          </cell>
          <cell r="Q543" t="str">
            <v>-</v>
          </cell>
          <cell r="R543" t="str">
            <v>公開</v>
          </cell>
          <cell r="S543" t="str">
            <v>Oracle Database： PL／SQL 基礎【バーチャル・クラスルーム】</v>
          </cell>
        </row>
        <row r="544">
          <cell r="H544" t="str">
            <v>DBV142</v>
          </cell>
          <cell r="I544" t="str">
            <v>DBV142</v>
          </cell>
          <cell r="J544" t="str">
            <v>DBV142</v>
          </cell>
          <cell r="K544"/>
          <cell r="L544">
            <v>18444</v>
          </cell>
          <cell r="M544"/>
          <cell r="N544" t="str">
            <v>23上起案</v>
          </cell>
          <cell r="O544" t="str">
            <v>新規</v>
          </cell>
          <cell r="P544" t="str">
            <v>継続</v>
          </cell>
          <cell r="Q544" t="str">
            <v>-</v>
          </cell>
          <cell r="R544" t="str">
            <v>公開</v>
          </cell>
          <cell r="S544" t="str">
            <v>Oracle Database： PL／SQL プログラム開発【バーチャル・クラスルーム】</v>
          </cell>
        </row>
        <row r="545">
          <cell r="H545" t="str">
            <v>DBV148</v>
          </cell>
          <cell r="I545" t="str">
            <v>DBV148</v>
          </cell>
          <cell r="J545" t="str">
            <v>DBV148</v>
          </cell>
          <cell r="K545" t="str">
            <v>DBV130</v>
          </cell>
          <cell r="L545">
            <v>18365</v>
          </cell>
          <cell r="M545" t="str">
            <v>DBV130</v>
          </cell>
          <cell r="N545" t="str">
            <v>金額変更</v>
          </cell>
          <cell r="O545" t="str">
            <v>改訂</v>
          </cell>
          <cell r="P545" t="str">
            <v>継続</v>
          </cell>
          <cell r="Q545" t="str">
            <v>-</v>
          </cell>
          <cell r="R545" t="str">
            <v>公開</v>
          </cell>
          <cell r="S545" t="str">
            <v>Oracle Database：管理クイック・スタート【バーチャル・クラスルーム】</v>
          </cell>
        </row>
        <row r="546">
          <cell r="H546" t="str">
            <v>DBV149</v>
          </cell>
          <cell r="I546" t="str">
            <v>DBV149</v>
          </cell>
          <cell r="J546" t="str">
            <v>DBV149</v>
          </cell>
          <cell r="K546" t="str">
            <v>DBV131</v>
          </cell>
          <cell r="L546">
            <v>18366</v>
          </cell>
          <cell r="M546" t="str">
            <v>DBV131</v>
          </cell>
          <cell r="N546" t="str">
            <v>金額変更</v>
          </cell>
          <cell r="O546" t="str">
            <v>改訂</v>
          </cell>
          <cell r="P546" t="str">
            <v>継続</v>
          </cell>
          <cell r="Q546" t="str">
            <v>-</v>
          </cell>
          <cell r="R546" t="str">
            <v>公開</v>
          </cell>
          <cell r="S546" t="str">
            <v>Oracle Database：管理ネクスト・ステップ【バーチャル・クラスルーム】</v>
          </cell>
        </row>
        <row r="547">
          <cell r="H547" t="str">
            <v>DBV143</v>
          </cell>
          <cell r="I547" t="str">
            <v>DBV143</v>
          </cell>
          <cell r="J547" t="str">
            <v>DBV143</v>
          </cell>
          <cell r="K547"/>
          <cell r="L547">
            <v>18445</v>
          </cell>
          <cell r="M547"/>
          <cell r="N547" t="str">
            <v>23上起案</v>
          </cell>
          <cell r="O547" t="str">
            <v>新規</v>
          </cell>
          <cell r="P547" t="str">
            <v>継続</v>
          </cell>
          <cell r="Q547" t="str">
            <v>-</v>
          </cell>
          <cell r="R547" t="str">
            <v>公開</v>
          </cell>
          <cell r="S547" t="str">
            <v>Oracle Database： バックアップ・リカバリ【バーチャル・クラスルーム】</v>
          </cell>
        </row>
        <row r="548">
          <cell r="H548" t="str">
            <v>NWV103</v>
          </cell>
          <cell r="I548" t="str">
            <v>NWV103</v>
          </cell>
          <cell r="J548" t="str">
            <v>NWV103</v>
          </cell>
          <cell r="K548" t="str">
            <v>NWJ103</v>
          </cell>
          <cell r="L548">
            <v>42084</v>
          </cell>
          <cell r="M548" t="str">
            <v>NWJ103</v>
          </cell>
          <cell r="N548"/>
          <cell r="O548" t="str">
            <v>継続</v>
          </cell>
          <cell r="P548" t="str">
            <v>継続</v>
          </cell>
          <cell r="Q548" t="str">
            <v>-</v>
          </cell>
          <cell r="R548" t="str">
            <v>公開</v>
          </cell>
          <cell r="S548" t="str">
            <v>ネットワーク基礎【バーチャル・クラスルーム】</v>
          </cell>
        </row>
        <row r="549">
          <cell r="H549" t="str">
            <v>NWE034</v>
          </cell>
          <cell r="I549" t="str">
            <v>NWE034</v>
          </cell>
          <cell r="J549"/>
          <cell r="K549" t="str">
            <v>NWE706</v>
          </cell>
          <cell r="L549">
            <v>11561</v>
          </cell>
          <cell r="M549"/>
          <cell r="N549"/>
          <cell r="O549" t="str">
            <v>継続</v>
          </cell>
          <cell r="P549" t="str">
            <v>継続</v>
          </cell>
          <cell r="Q549" t="str">
            <v>-</v>
          </cell>
          <cell r="R549" t="str">
            <v>公開</v>
          </cell>
          <cell r="S549" t="str">
            <v>＜eラーニング＞ネットワーク基礎 I－イーサネットの仕組み－</v>
          </cell>
        </row>
        <row r="550">
          <cell r="H550" t="str">
            <v>NWE035</v>
          </cell>
          <cell r="I550" t="str">
            <v>NWE035</v>
          </cell>
          <cell r="J550"/>
          <cell r="K550" t="str">
            <v>NWE707</v>
          </cell>
          <cell r="L550">
            <v>11560</v>
          </cell>
          <cell r="M550"/>
          <cell r="N550"/>
          <cell r="O550" t="str">
            <v>継続</v>
          </cell>
          <cell r="P550" t="str">
            <v>継続</v>
          </cell>
          <cell r="Q550" t="str">
            <v>-</v>
          </cell>
          <cell r="R550" t="str">
            <v>公開</v>
          </cell>
          <cell r="S550" t="str">
            <v>＜eラーニング＞ネットワーク基礎 II－TCP/IPの仕組み－</v>
          </cell>
        </row>
        <row r="551">
          <cell r="H551" t="str">
            <v>NWE001</v>
          </cell>
          <cell r="I551" t="str">
            <v>NWE001</v>
          </cell>
          <cell r="J551"/>
          <cell r="K551" t="str">
            <v>NWE001</v>
          </cell>
          <cell r="L551">
            <v>10471</v>
          </cell>
          <cell r="M551"/>
          <cell r="N551"/>
          <cell r="O551" t="str">
            <v>継続</v>
          </cell>
          <cell r="P551" t="str">
            <v>継続</v>
          </cell>
          <cell r="Q551" t="str">
            <v>-</v>
          </cell>
          <cell r="R551" t="str">
            <v>公開</v>
          </cell>
          <cell r="S551" t="str">
            <v>＜eラーニング＞インターネット技術入門</v>
          </cell>
        </row>
        <row r="552">
          <cell r="H552" t="str">
            <v>NWJ099</v>
          </cell>
          <cell r="I552" t="str">
            <v>NWJ099</v>
          </cell>
          <cell r="J552"/>
          <cell r="K552" t="str">
            <v>NWJ099</v>
          </cell>
          <cell r="L552">
            <v>10387</v>
          </cell>
          <cell r="M552"/>
          <cell r="N552"/>
          <cell r="O552" t="str">
            <v>継続</v>
          </cell>
          <cell r="P552" t="str">
            <v>継続</v>
          </cell>
          <cell r="Q552" t="str">
            <v>-</v>
          </cell>
          <cell r="R552" t="str">
            <v>公開</v>
          </cell>
          <cell r="S552" t="str">
            <v>TCP/IPプロトコル解析</v>
          </cell>
        </row>
        <row r="553">
          <cell r="H553" t="str">
            <v>NWE038</v>
          </cell>
          <cell r="I553" t="str">
            <v>NWE038</v>
          </cell>
          <cell r="J553"/>
          <cell r="K553" t="str">
            <v>NWE714</v>
          </cell>
          <cell r="L553">
            <v>17010</v>
          </cell>
          <cell r="M553"/>
          <cell r="N553"/>
          <cell r="O553" t="str">
            <v>継続</v>
          </cell>
          <cell r="P553" t="str">
            <v>継続</v>
          </cell>
          <cell r="Q553" t="str">
            <v>-</v>
          </cell>
          <cell r="R553" t="str">
            <v>公開</v>
          </cell>
          <cell r="S553" t="str">
            <v>＜eラーニング＞TCP/IP機能概説－ルーティング編－</v>
          </cell>
        </row>
        <row r="554">
          <cell r="H554" t="str">
            <v>NWE040</v>
          </cell>
          <cell r="I554" t="str">
            <v>NWE040</v>
          </cell>
          <cell r="J554"/>
          <cell r="K554" t="str">
            <v>NWE717</v>
          </cell>
          <cell r="L554">
            <v>17121</v>
          </cell>
          <cell r="M554"/>
          <cell r="N554"/>
          <cell r="O554" t="str">
            <v>継続</v>
          </cell>
          <cell r="P554" t="str">
            <v>継続</v>
          </cell>
          <cell r="Q554" t="str">
            <v>-</v>
          </cell>
          <cell r="R554" t="str">
            <v>公開</v>
          </cell>
          <cell r="S554" t="str">
            <v>＜eラーニング＞WANの技術－VPNサービスへの変遷－</v>
          </cell>
        </row>
        <row r="555">
          <cell r="H555" t="str">
            <v>NWE039</v>
          </cell>
          <cell r="I555" t="str">
            <v>NWE039</v>
          </cell>
          <cell r="J555"/>
          <cell r="K555" t="str">
            <v>NWE715</v>
          </cell>
          <cell r="L555">
            <v>17120</v>
          </cell>
          <cell r="M555"/>
          <cell r="N555"/>
          <cell r="O555" t="str">
            <v>継続</v>
          </cell>
          <cell r="P555" t="str">
            <v>継続</v>
          </cell>
          <cell r="Q555" t="str">
            <v>-</v>
          </cell>
          <cell r="R555" t="str">
            <v>公開</v>
          </cell>
          <cell r="S555" t="str">
            <v>＜eラーニング＞LANの技術－高可用ネットワーク－</v>
          </cell>
        </row>
        <row r="556">
          <cell r="H556" t="str">
            <v>NWV146</v>
          </cell>
          <cell r="I556" t="str">
            <v>NWV146</v>
          </cell>
          <cell r="J556" t="str">
            <v>NWV146</v>
          </cell>
          <cell r="K556" t="str">
            <v>NWJ146</v>
          </cell>
          <cell r="L556">
            <v>11213</v>
          </cell>
          <cell r="M556" t="str">
            <v>NWJ146</v>
          </cell>
          <cell r="N556"/>
          <cell r="O556" t="str">
            <v>継続</v>
          </cell>
          <cell r="P556" t="str">
            <v>継続</v>
          </cell>
          <cell r="Q556" t="str">
            <v>-</v>
          </cell>
          <cell r="R556" t="str">
            <v>公開</v>
          </cell>
          <cell r="S556" t="str">
            <v>ネットワーク設計基礎と演習【バーチャル・クラスルーム】</v>
          </cell>
        </row>
        <row r="557">
          <cell r="H557" t="str">
            <v>NWE028</v>
          </cell>
          <cell r="I557" t="str">
            <v>NWE028</v>
          </cell>
          <cell r="J557"/>
          <cell r="K557" t="str">
            <v>NWE028</v>
          </cell>
          <cell r="L557">
            <v>11466</v>
          </cell>
          <cell r="M557"/>
          <cell r="N557"/>
          <cell r="O557" t="str">
            <v>継続</v>
          </cell>
          <cell r="P557" t="str">
            <v>継続</v>
          </cell>
          <cell r="Q557" t="str">
            <v>-</v>
          </cell>
          <cell r="R557" t="str">
            <v>公開</v>
          </cell>
          <cell r="S557" t="str">
            <v>＜eラーニング＞ネットワーク設計基礎</v>
          </cell>
        </row>
        <row r="558">
          <cell r="H558" t="str">
            <v>NWV147</v>
          </cell>
          <cell r="I558" t="str">
            <v>NWV147</v>
          </cell>
          <cell r="J558" t="str">
            <v>NWV147</v>
          </cell>
          <cell r="K558" t="str">
            <v>NWJ147</v>
          </cell>
          <cell r="L558">
            <v>10385</v>
          </cell>
          <cell r="M558"/>
          <cell r="N558"/>
          <cell r="O558" t="str">
            <v>継続</v>
          </cell>
          <cell r="P558" t="str">
            <v>継続</v>
          </cell>
          <cell r="Q558" t="str">
            <v>-</v>
          </cell>
          <cell r="R558" t="str">
            <v>公開</v>
          </cell>
          <cell r="S558" t="str">
            <v>ネットワークインフラ構築－基礎編－【バーチャル・クラスルーム】</v>
          </cell>
        </row>
        <row r="559">
          <cell r="H559" t="str">
            <v>NWJ084</v>
          </cell>
          <cell r="I559" t="str">
            <v>NWJ084</v>
          </cell>
          <cell r="J559"/>
          <cell r="K559" t="str">
            <v>NWJ084</v>
          </cell>
          <cell r="L559">
            <v>10388</v>
          </cell>
          <cell r="M559"/>
          <cell r="N559"/>
          <cell r="O559" t="str">
            <v>継続</v>
          </cell>
          <cell r="P559" t="str">
            <v>継続</v>
          </cell>
          <cell r="Q559" t="str">
            <v>-</v>
          </cell>
          <cell r="R559" t="str">
            <v>公開</v>
          </cell>
          <cell r="S559" t="str">
            <v>ネットワークトラブル解決</v>
          </cell>
        </row>
        <row r="560">
          <cell r="H560" t="str">
            <v>NWJ138</v>
          </cell>
          <cell r="I560" t="str">
            <v>NWJ138</v>
          </cell>
          <cell r="J560"/>
          <cell r="K560" t="str">
            <v>NWJ138</v>
          </cell>
          <cell r="L560">
            <v>11937</v>
          </cell>
          <cell r="M560"/>
          <cell r="N560"/>
          <cell r="O560" t="str">
            <v>継続</v>
          </cell>
          <cell r="P560" t="str">
            <v>継続</v>
          </cell>
          <cell r="Q560" t="str">
            <v>-</v>
          </cell>
          <cell r="R560" t="str">
            <v>公開</v>
          </cell>
          <cell r="S560" t="str">
            <v>ネットワークインフラ構築－ルータ編－</v>
          </cell>
        </row>
        <row r="561">
          <cell r="H561" t="str">
            <v>NWJ133</v>
          </cell>
          <cell r="I561" t="str">
            <v>NWJ133</v>
          </cell>
          <cell r="J561"/>
          <cell r="K561" t="str">
            <v>NWJ133</v>
          </cell>
          <cell r="L561">
            <v>11750</v>
          </cell>
          <cell r="M561"/>
          <cell r="N561"/>
          <cell r="O561" t="str">
            <v>継続</v>
          </cell>
          <cell r="P561" t="str">
            <v>継続</v>
          </cell>
          <cell r="Q561" t="str">
            <v>-</v>
          </cell>
          <cell r="R561" t="str">
            <v>公開</v>
          </cell>
          <cell r="S561" t="str">
            <v>ネットワークインフラ構築－スイッチ編－</v>
          </cell>
        </row>
        <row r="562">
          <cell r="H562" t="str">
            <v>NWJ120</v>
          </cell>
          <cell r="I562" t="str">
            <v>NWJ120</v>
          </cell>
          <cell r="J562"/>
          <cell r="K562" t="str">
            <v>NWJ120</v>
          </cell>
          <cell r="L562">
            <v>10556</v>
          </cell>
          <cell r="M562"/>
          <cell r="N562"/>
          <cell r="O562" t="str">
            <v>休講</v>
          </cell>
          <cell r="P562" t="str">
            <v>継続</v>
          </cell>
          <cell r="Q562" t="str">
            <v>-</v>
          </cell>
          <cell r="R562" t="str">
            <v>公開</v>
          </cell>
          <cell r="S562" t="str">
            <v>ネットワークインフラ構築－冗長化・負荷分散編－</v>
          </cell>
        </row>
        <row r="563">
          <cell r="H563" t="str">
            <v>NWE037</v>
          </cell>
          <cell r="I563" t="str">
            <v>NWE037</v>
          </cell>
          <cell r="J563"/>
          <cell r="K563" t="str">
            <v>NWE704</v>
          </cell>
          <cell r="L563">
            <v>11735</v>
          </cell>
          <cell r="M563"/>
          <cell r="N563"/>
          <cell r="O563" t="str">
            <v>継続</v>
          </cell>
          <cell r="P563" t="str">
            <v>継続</v>
          </cell>
          <cell r="Q563" t="str">
            <v>-</v>
          </cell>
          <cell r="R563" t="str">
            <v>公開</v>
          </cell>
          <cell r="S563" t="str">
            <v>＜eラーニング＞ネットワーク管理解説</v>
          </cell>
        </row>
        <row r="564">
          <cell r="H564" t="str">
            <v>NWE036</v>
          </cell>
          <cell r="I564" t="str">
            <v>NWE036</v>
          </cell>
          <cell r="J564"/>
          <cell r="K564" t="str">
            <v>NWE703</v>
          </cell>
          <cell r="L564">
            <v>11732</v>
          </cell>
          <cell r="M564"/>
          <cell r="N564"/>
          <cell r="O564" t="str">
            <v>継続</v>
          </cell>
          <cell r="P564" t="str">
            <v>継続</v>
          </cell>
          <cell r="Q564" t="str">
            <v>-</v>
          </cell>
          <cell r="R564" t="str">
            <v>公開</v>
          </cell>
          <cell r="S564" t="str">
            <v>＜eラーニング＞IPv6の基礎と移行技術</v>
          </cell>
        </row>
        <row r="565">
          <cell r="H565" t="str">
            <v>PDV001</v>
          </cell>
          <cell r="I565" t="str">
            <v>PDV001</v>
          </cell>
          <cell r="J565" t="str">
            <v>PDV001</v>
          </cell>
          <cell r="K565" t="str">
            <v>PTD001</v>
          </cell>
          <cell r="L565">
            <v>15684</v>
          </cell>
          <cell r="M565" t="str">
            <v>PTD001</v>
          </cell>
          <cell r="N565"/>
          <cell r="O565" t="str">
            <v>休講</v>
          </cell>
          <cell r="P565" t="str">
            <v>継続</v>
          </cell>
          <cell r="Q565" t="str">
            <v>-</v>
          </cell>
          <cell r="R565" t="str">
            <v>公開</v>
          </cell>
          <cell r="S565" t="str">
            <v>（Pentaho認定）ビジネスアナリティクス ユーザーコンソール【バーチャル・クラスルーム】</v>
          </cell>
        </row>
        <row r="566">
          <cell r="H566" t="str">
            <v>PTV001</v>
          </cell>
          <cell r="I566" t="str">
            <v>PTV001</v>
          </cell>
          <cell r="J566" t="str">
            <v>PTV001</v>
          </cell>
          <cell r="K566" t="str">
            <v>PTJ001</v>
          </cell>
          <cell r="L566">
            <v>17378</v>
          </cell>
          <cell r="M566" t="str">
            <v>PTJ001</v>
          </cell>
          <cell r="N566"/>
          <cell r="O566" t="str">
            <v>継続</v>
          </cell>
          <cell r="P566" t="str">
            <v>継続</v>
          </cell>
          <cell r="Q566" t="str">
            <v>-</v>
          </cell>
          <cell r="R566" t="str">
            <v>公開</v>
          </cell>
          <cell r="S566" t="str">
            <v>Pentahoによるデータの可視化・分析【バーチャル・クラスルーム】</v>
          </cell>
        </row>
        <row r="567">
          <cell r="H567" t="str">
            <v>PDV003</v>
          </cell>
          <cell r="I567" t="str">
            <v>PDV003</v>
          </cell>
          <cell r="J567" t="str">
            <v>PDV003</v>
          </cell>
          <cell r="K567" t="str">
            <v>PTD003</v>
          </cell>
          <cell r="L567">
            <v>15683</v>
          </cell>
          <cell r="M567" t="str">
            <v>PTD003</v>
          </cell>
          <cell r="N567"/>
          <cell r="O567" t="str">
            <v>休講</v>
          </cell>
          <cell r="P567" t="str">
            <v>継続</v>
          </cell>
          <cell r="Q567" t="str">
            <v>-</v>
          </cell>
          <cell r="R567" t="str">
            <v>公開</v>
          </cell>
          <cell r="S567" t="str">
            <v>（Pentaho認定）ビジネスアナリティクス データモデリング【バーチャル・クラスルーム】</v>
          </cell>
        </row>
        <row r="568">
          <cell r="H568" t="str">
            <v>PDV002</v>
          </cell>
          <cell r="I568" t="str">
            <v>PDV002</v>
          </cell>
          <cell r="J568" t="str">
            <v>PDV002</v>
          </cell>
          <cell r="K568" t="str">
            <v>PTD002</v>
          </cell>
          <cell r="L568">
            <v>15685</v>
          </cell>
          <cell r="M568" t="str">
            <v>PTD002</v>
          </cell>
          <cell r="N568"/>
          <cell r="O568" t="str">
            <v>休講</v>
          </cell>
          <cell r="P568" t="str">
            <v>継続</v>
          </cell>
          <cell r="Q568" t="str">
            <v>-</v>
          </cell>
          <cell r="R568" t="str">
            <v>公開</v>
          </cell>
          <cell r="S568" t="str">
            <v>（Pentaho認定）ビジネスアナリティクス レポートデザイナー【バーチャル・クラスルーム】</v>
          </cell>
        </row>
        <row r="569">
          <cell r="H569" t="str">
            <v>PDV004</v>
          </cell>
          <cell r="I569" t="str">
            <v>PDV004</v>
          </cell>
          <cell r="J569" t="str">
            <v>PDV004</v>
          </cell>
          <cell r="K569" t="str">
            <v>PTD004</v>
          </cell>
          <cell r="L569">
            <v>15681</v>
          </cell>
          <cell r="M569" t="str">
            <v>PTD004</v>
          </cell>
          <cell r="N569"/>
          <cell r="O569" t="str">
            <v>休講</v>
          </cell>
          <cell r="P569" t="str">
            <v>継続</v>
          </cell>
          <cell r="Q569" t="str">
            <v>-</v>
          </cell>
          <cell r="R569" t="str">
            <v>公開</v>
          </cell>
          <cell r="S569" t="str">
            <v>（Pentaho認定）CToolsの基本【バーチャル・クラスルーム】</v>
          </cell>
        </row>
        <row r="570">
          <cell r="H570" t="str">
            <v>PTV002</v>
          </cell>
          <cell r="I570" t="str">
            <v>PTV002</v>
          </cell>
          <cell r="J570" t="str">
            <v>PTV002</v>
          </cell>
          <cell r="K570" t="str">
            <v>PTJ002</v>
          </cell>
          <cell r="L570">
            <v>17379</v>
          </cell>
          <cell r="M570" t="str">
            <v>PTJ002</v>
          </cell>
          <cell r="N570"/>
          <cell r="O570" t="str">
            <v>継続</v>
          </cell>
          <cell r="P570" t="str">
            <v>継続</v>
          </cell>
          <cell r="Q570" t="str">
            <v>-</v>
          </cell>
          <cell r="R570" t="str">
            <v>公開</v>
          </cell>
          <cell r="S570" t="str">
            <v>データ加工・統合入門－Pentahoを用いて－【バーチャル・クラスルーム】</v>
          </cell>
        </row>
        <row r="571">
          <cell r="H571" t="str">
            <v>PDV005</v>
          </cell>
          <cell r="I571" t="str">
            <v>PDV005</v>
          </cell>
          <cell r="J571" t="str">
            <v>PDV005</v>
          </cell>
          <cell r="K571" t="str">
            <v>PTD005</v>
          </cell>
          <cell r="L571">
            <v>15682</v>
          </cell>
          <cell r="M571" t="str">
            <v>PTD005</v>
          </cell>
          <cell r="N571"/>
          <cell r="O571" t="str">
            <v>休講</v>
          </cell>
          <cell r="P571" t="str">
            <v>継続</v>
          </cell>
          <cell r="Q571" t="str">
            <v>-</v>
          </cell>
          <cell r="R571" t="str">
            <v>公開</v>
          </cell>
          <cell r="S571" t="str">
            <v>（Pentaho認定）データ統合の基本【バーチャル・クラスルーム】</v>
          </cell>
        </row>
        <row r="572">
          <cell r="H572" t="str">
            <v>RPV020</v>
          </cell>
          <cell r="I572" t="str">
            <v>RPV020</v>
          </cell>
          <cell r="J572" t="str">
            <v>RPV020</v>
          </cell>
          <cell r="K572"/>
          <cell r="L572">
            <v>18395</v>
          </cell>
          <cell r="M572"/>
          <cell r="N572" t="str">
            <v>23上では掲載しない</v>
          </cell>
          <cell r="O572" t="str">
            <v>廃止</v>
          </cell>
          <cell r="P572" t="str">
            <v>休講</v>
          </cell>
          <cell r="Q572" t="str">
            <v>-</v>
          </cell>
          <cell r="R572" t="str">
            <v>-</v>
          </cell>
          <cell r="S572" t="str">
            <v>Power Platform入門（Power Appsによるローコードアプリ活用編）【バーチャル・クラスルーム】</v>
          </cell>
        </row>
        <row r="573">
          <cell r="H573" t="str">
            <v>RPV022</v>
          </cell>
          <cell r="I573" t="str">
            <v>RPV022</v>
          </cell>
          <cell r="J573" t="str">
            <v>RPV022</v>
          </cell>
          <cell r="K573"/>
          <cell r="L573">
            <v>18442</v>
          </cell>
          <cell r="M573"/>
          <cell r="N573" t="str">
            <v>23上起案　23上では掲載しない</v>
          </cell>
          <cell r="O573" t="str">
            <v>案内しない</v>
          </cell>
          <cell r="P573" t="str">
            <v>休講</v>
          </cell>
          <cell r="Q573" t="str">
            <v>-</v>
          </cell>
          <cell r="R573" t="str">
            <v>-</v>
          </cell>
          <cell r="S573" t="str">
            <v>Power Platform入門（Power Automateによるクラウドフロー活用編）【バーチャル・クラスルーム】</v>
          </cell>
        </row>
        <row r="574">
          <cell r="H574" t="str">
            <v>RPV021</v>
          </cell>
          <cell r="I574" t="str">
            <v>RPV021</v>
          </cell>
          <cell r="J574" t="str">
            <v>RPV021</v>
          </cell>
          <cell r="K574" t="str">
            <v>RPV018</v>
          </cell>
          <cell r="L574">
            <v>18368</v>
          </cell>
          <cell r="M574"/>
          <cell r="N574" t="str">
            <v>名称変更</v>
          </cell>
          <cell r="O574" t="str">
            <v>改訂</v>
          </cell>
          <cell r="P574" t="str">
            <v>継続</v>
          </cell>
          <cell r="Q574" t="str">
            <v>-</v>
          </cell>
          <cell r="R574" t="str">
            <v>公開</v>
          </cell>
          <cell r="S574" t="str">
            <v>Power Platform入門（Power Automate DesktopによるRPA活用編）【バーチャル・クラスルーム】</v>
          </cell>
        </row>
        <row r="575">
          <cell r="H575" t="str">
            <v>RPV019</v>
          </cell>
          <cell r="I575" t="str">
            <v>RPV019</v>
          </cell>
          <cell r="J575" t="str">
            <v>RPV019</v>
          </cell>
          <cell r="K575"/>
          <cell r="L575">
            <v>18369</v>
          </cell>
          <cell r="M575"/>
          <cell r="N575"/>
          <cell r="O575" t="str">
            <v>継続</v>
          </cell>
          <cell r="P575" t="str">
            <v>継続</v>
          </cell>
          <cell r="Q575" t="str">
            <v>-</v>
          </cell>
          <cell r="R575" t="str">
            <v>公開</v>
          </cell>
          <cell r="S575" t="str">
            <v>Power Platform入門（Power BI Desktopによるデータ活用編）【バーチャル・クラスルーム】</v>
          </cell>
        </row>
        <row r="576">
          <cell r="H576" t="str">
            <v>DBV139</v>
          </cell>
          <cell r="I576" t="str">
            <v>DBV139</v>
          </cell>
          <cell r="J576" t="str">
            <v>DBV139</v>
          </cell>
          <cell r="K576"/>
          <cell r="L576">
            <v>18440</v>
          </cell>
          <cell r="M576"/>
          <cell r="N576" t="str">
            <v>23上起案</v>
          </cell>
          <cell r="O576" t="str">
            <v>新規</v>
          </cell>
          <cell r="P576" t="str">
            <v>継続</v>
          </cell>
          <cell r="Q576" t="str">
            <v>-</v>
          </cell>
          <cell r="R576" t="str">
            <v>公開</v>
          </cell>
          <cell r="S576" t="str">
            <v>Tableauトレーニング －Desktop I： Fundamentals（初級～中級）－【バーチャル・クラスルーム】</v>
          </cell>
        </row>
        <row r="577">
          <cell r="H577" t="str">
            <v>DBV140</v>
          </cell>
          <cell r="I577" t="str">
            <v>DBV140</v>
          </cell>
          <cell r="J577" t="str">
            <v>DBV140</v>
          </cell>
          <cell r="K577"/>
          <cell r="L577">
            <v>18441</v>
          </cell>
          <cell r="M577"/>
          <cell r="N577" t="str">
            <v>23上起案</v>
          </cell>
          <cell r="O577" t="str">
            <v>新規</v>
          </cell>
          <cell r="P577" t="str">
            <v>継続</v>
          </cell>
          <cell r="Q577" t="str">
            <v>-</v>
          </cell>
          <cell r="R577" t="str">
            <v>公開</v>
          </cell>
          <cell r="S577" t="str">
            <v>Tableauトレーニング －Desktop II： Intermediate（中級）－【バーチャル・クラスルーム】</v>
          </cell>
        </row>
        <row r="578">
          <cell r="H578" t="str">
            <v>RPV007</v>
          </cell>
          <cell r="I578" t="str">
            <v>RPV007</v>
          </cell>
          <cell r="J578" t="str">
            <v>RPV007</v>
          </cell>
          <cell r="K578" t="str">
            <v>RPJ007</v>
          </cell>
          <cell r="L578">
            <v>18085</v>
          </cell>
          <cell r="M578" t="str">
            <v>RPJ001</v>
          </cell>
          <cell r="N578"/>
          <cell r="O578" t="str">
            <v>継続</v>
          </cell>
          <cell r="P578" t="str">
            <v>継続</v>
          </cell>
          <cell r="Q578" t="str">
            <v>-</v>
          </cell>
          <cell r="R578" t="str">
            <v>公開</v>
          </cell>
          <cell r="S578" t="str">
            <v>RPA入門－概説と操作体験（Automation Anywhere）－【バーチャル・クラスルーム】</v>
          </cell>
        </row>
        <row r="579">
          <cell r="H579" t="str">
            <v>RDV005</v>
          </cell>
          <cell r="I579" t="str">
            <v>RDV005</v>
          </cell>
          <cell r="J579" t="str">
            <v>RDV005</v>
          </cell>
          <cell r="K579" t="str">
            <v>RDV004</v>
          </cell>
          <cell r="L579">
            <v>18186</v>
          </cell>
          <cell r="M579" t="str">
            <v>RDV004</v>
          </cell>
          <cell r="N579" t="str">
            <v>23下改訂(金額)</v>
          </cell>
          <cell r="O579" t="str">
            <v>継続</v>
          </cell>
          <cell r="P579" t="str">
            <v>改訂</v>
          </cell>
          <cell r="Q579" t="str">
            <v>-</v>
          </cell>
          <cell r="R579" t="str">
            <v>公開</v>
          </cell>
          <cell r="S579" t="str">
            <v>Automation Anywhere認定RPAトレーニング（Mastering Bots：Automation 360）【バーチャル・クラスルーム】</v>
          </cell>
        </row>
        <row r="580">
          <cell r="H580" t="str">
            <v>RPV009</v>
          </cell>
          <cell r="I580" t="str">
            <v>RPV009</v>
          </cell>
          <cell r="J580" t="str">
            <v>RPV009</v>
          </cell>
          <cell r="K580" t="str">
            <v>RPV005</v>
          </cell>
          <cell r="L580">
            <v>18148</v>
          </cell>
          <cell r="M580" t="str">
            <v>RPJ005</v>
          </cell>
          <cell r="N580"/>
          <cell r="O580" t="str">
            <v>継続</v>
          </cell>
          <cell r="P580" t="str">
            <v>継続</v>
          </cell>
          <cell r="Q580" t="str">
            <v>-</v>
          </cell>
          <cell r="R580" t="str">
            <v>公開</v>
          </cell>
          <cell r="S580" t="str">
            <v>Automation Anywhereにおけるロボット開発の勘所【バーチャル・クラスルーム】</v>
          </cell>
        </row>
        <row r="581">
          <cell r="H581" t="str">
            <v>RPV024</v>
          </cell>
          <cell r="I581" t="str">
            <v>RPV024</v>
          </cell>
          <cell r="J581" t="str">
            <v>RPV024</v>
          </cell>
          <cell r="K581" t="str">
            <v>RPV006</v>
          </cell>
          <cell r="L581">
            <v>18149</v>
          </cell>
          <cell r="M581" t="str">
            <v>RPV006</v>
          </cell>
          <cell r="N581" t="str">
            <v>23下改訂(金額)</v>
          </cell>
          <cell r="O581" t="str">
            <v>継続</v>
          </cell>
          <cell r="P581" t="str">
            <v>改訂</v>
          </cell>
          <cell r="Q581" t="str">
            <v>-</v>
          </cell>
          <cell r="R581" t="str">
            <v>公開</v>
          </cell>
          <cell r="S581" t="str">
            <v>IQ Botトレーニング －Automation Anywhere－【バーチャル・クラスルーム】</v>
          </cell>
        </row>
        <row r="582">
          <cell r="H582" t="str">
            <v>RPV002</v>
          </cell>
          <cell r="I582" t="str">
            <v>RPV002</v>
          </cell>
          <cell r="J582" t="str">
            <v>RPV002</v>
          </cell>
          <cell r="K582" t="str">
            <v>RPJ002</v>
          </cell>
          <cell r="L582">
            <v>17471</v>
          </cell>
          <cell r="M582" t="str">
            <v>RPJ002</v>
          </cell>
          <cell r="N582"/>
          <cell r="O582" t="str">
            <v>継続</v>
          </cell>
          <cell r="P582" t="str">
            <v>継続</v>
          </cell>
          <cell r="Q582" t="str">
            <v>-</v>
          </cell>
          <cell r="R582" t="str">
            <v>公開</v>
          </cell>
          <cell r="S582" t="str">
            <v>UiPath公式速習プログラム入門－基本操作ハンズオン－【バーチャル・クラスルーム】</v>
          </cell>
        </row>
        <row r="583">
          <cell r="H583" t="str">
            <v>RPV003</v>
          </cell>
          <cell r="I583" t="str">
            <v>RPV003</v>
          </cell>
          <cell r="J583" t="str">
            <v>RPV003</v>
          </cell>
          <cell r="K583" t="str">
            <v>RPJ003</v>
          </cell>
          <cell r="L583">
            <v>17472</v>
          </cell>
          <cell r="M583" t="str">
            <v>RPJ003</v>
          </cell>
          <cell r="N583"/>
          <cell r="O583" t="str">
            <v>継続</v>
          </cell>
          <cell r="P583" t="str">
            <v>継続</v>
          </cell>
          <cell r="Q583" t="str">
            <v>-</v>
          </cell>
          <cell r="R583" t="str">
            <v>公開</v>
          </cell>
          <cell r="S583" t="str">
            <v>UiPath公式速習プログラム実践－業務プロセス定義書・ワークフロー開発－【バーチャル・クラスルーム】</v>
          </cell>
        </row>
        <row r="584">
          <cell r="H584" t="str">
            <v>RPV010</v>
          </cell>
          <cell r="I584" t="str">
            <v>RPV010</v>
          </cell>
          <cell r="J584" t="str">
            <v>RPV010</v>
          </cell>
          <cell r="K584"/>
          <cell r="L584">
            <v>18245</v>
          </cell>
          <cell r="M584"/>
          <cell r="N584"/>
          <cell r="O584" t="str">
            <v>継続</v>
          </cell>
          <cell r="P584" t="str">
            <v>継続</v>
          </cell>
          <cell r="Q584" t="str">
            <v>-</v>
          </cell>
          <cell r="R584" t="str">
            <v>公開</v>
          </cell>
          <cell r="S584" t="str">
            <v>UiPath公式 UiPath StudioX 開発トレーニング【バーチャル・クラスルーム】</v>
          </cell>
        </row>
        <row r="585">
          <cell r="H585" t="str">
            <v>RPV014</v>
          </cell>
          <cell r="I585" t="str">
            <v>RPV014</v>
          </cell>
          <cell r="J585" t="str">
            <v>RPV014</v>
          </cell>
          <cell r="K585"/>
          <cell r="L585">
            <v>18263</v>
          </cell>
          <cell r="M585"/>
          <cell r="N585"/>
          <cell r="O585" t="str">
            <v>継続</v>
          </cell>
          <cell r="P585" t="str">
            <v>継続</v>
          </cell>
          <cell r="Q585" t="str">
            <v>-</v>
          </cell>
          <cell r="R585" t="str">
            <v>公開</v>
          </cell>
          <cell r="S585" t="str">
            <v>UiPath公式 UiPath Orchestrator 構築・運用トレーニング 基礎編【バーチャル・クラスルーム】</v>
          </cell>
        </row>
        <row r="586">
          <cell r="H586" t="str">
            <v>RPV015</v>
          </cell>
          <cell r="I586" t="str">
            <v>RPV015</v>
          </cell>
          <cell r="J586" t="str">
            <v>RPV015</v>
          </cell>
          <cell r="K586"/>
          <cell r="L586">
            <v>18264</v>
          </cell>
          <cell r="M586"/>
          <cell r="N586"/>
          <cell r="O586" t="str">
            <v>継続</v>
          </cell>
          <cell r="P586" t="str">
            <v>継続</v>
          </cell>
          <cell r="Q586" t="str">
            <v>-</v>
          </cell>
          <cell r="R586" t="str">
            <v>公開</v>
          </cell>
          <cell r="S586" t="str">
            <v>UiPath公式 UiPath Orchestrator 構築・運用トレーニング 実践編【バーチャル・クラスルーム】</v>
          </cell>
        </row>
        <row r="587">
          <cell r="H587" t="str">
            <v>RPV004</v>
          </cell>
          <cell r="I587" t="str">
            <v>RPV004</v>
          </cell>
          <cell r="J587" t="str">
            <v>RPV004</v>
          </cell>
          <cell r="K587" t="str">
            <v>RPJ004</v>
          </cell>
          <cell r="L587">
            <v>17473</v>
          </cell>
          <cell r="M587" t="str">
            <v>RPJ004</v>
          </cell>
          <cell r="N587"/>
          <cell r="O587" t="str">
            <v>継続</v>
          </cell>
          <cell r="P587" t="str">
            <v>継続</v>
          </cell>
          <cell r="Q587" t="str">
            <v>-</v>
          </cell>
          <cell r="R587" t="str">
            <v>公開</v>
          </cell>
          <cell r="S587" t="str">
            <v>RPA入門－概説と操作演習（BizRobo！）【バーチャル・クラスルーム】</v>
          </cell>
        </row>
        <row r="588">
          <cell r="H588" t="str">
            <v>RPV013</v>
          </cell>
          <cell r="I588" t="str">
            <v>RPV013</v>
          </cell>
          <cell r="J588" t="str">
            <v>RPV013</v>
          </cell>
          <cell r="K588"/>
          <cell r="L588">
            <v>18260</v>
          </cell>
          <cell r="M588"/>
          <cell r="N588"/>
          <cell r="O588" t="str">
            <v>継続</v>
          </cell>
          <cell r="P588" t="str">
            <v>継続</v>
          </cell>
          <cell r="Q588" t="str">
            <v>-</v>
          </cell>
          <cell r="R588" t="str">
            <v>公開</v>
          </cell>
          <cell r="S588" t="str">
            <v>BizRobo！実践トレーニング【バーチャル・クラスルーム】</v>
          </cell>
        </row>
        <row r="589">
          <cell r="H589" t="str">
            <v>RPV011</v>
          </cell>
          <cell r="I589" t="str">
            <v>RPV011</v>
          </cell>
          <cell r="J589" t="str">
            <v>RPV011</v>
          </cell>
          <cell r="K589"/>
          <cell r="L589">
            <v>18246</v>
          </cell>
          <cell r="M589"/>
          <cell r="N589"/>
          <cell r="O589" t="str">
            <v>継続</v>
          </cell>
          <cell r="P589" t="str">
            <v>継続</v>
          </cell>
          <cell r="Q589" t="str">
            <v>-</v>
          </cell>
          <cell r="R589" t="str">
            <v>公開</v>
          </cell>
          <cell r="S589" t="str">
            <v>WinActor入門トレーニング－ロボット開発の基本操作－【バーチャル・クラスルーム】</v>
          </cell>
        </row>
        <row r="590">
          <cell r="H590" t="str">
            <v>RPV012</v>
          </cell>
          <cell r="I590" t="str">
            <v>RPV012</v>
          </cell>
          <cell r="J590" t="str">
            <v>RPV012</v>
          </cell>
          <cell r="K590"/>
          <cell r="L590">
            <v>18247</v>
          </cell>
          <cell r="M590"/>
          <cell r="N590"/>
          <cell r="O590" t="str">
            <v>継続</v>
          </cell>
          <cell r="P590" t="str">
            <v>継続</v>
          </cell>
          <cell r="Q590" t="str">
            <v>-</v>
          </cell>
          <cell r="R590" t="str">
            <v>公開</v>
          </cell>
          <cell r="S590" t="str">
            <v>WinActor実践トレーニング－安定性・メンテナンス性を向上させるためのロボット開発－【バーチャル・クラスルーム】</v>
          </cell>
        </row>
        <row r="591">
          <cell r="H591" t="str">
            <v>RPV023</v>
          </cell>
          <cell r="I591" t="str">
            <v>RPV023</v>
          </cell>
          <cell r="J591" t="str">
            <v>RPV023</v>
          </cell>
          <cell r="K591"/>
          <cell r="L591">
            <v>18462</v>
          </cell>
          <cell r="M591"/>
          <cell r="N591" t="str">
            <v>22S臨時起案</v>
          </cell>
          <cell r="O591" t="str">
            <v>新規</v>
          </cell>
          <cell r="P591" t="str">
            <v>継続</v>
          </cell>
          <cell r="Q591"/>
          <cell r="R591" t="str">
            <v>公開</v>
          </cell>
          <cell r="S591" t="str">
            <v>RPA入門－概説と操作演習（Blue Prism）【バーチャル・クラスルーム】</v>
          </cell>
        </row>
        <row r="592">
          <cell r="H592" t="str">
            <v>RPV016</v>
          </cell>
          <cell r="I592" t="str">
            <v>RPV016</v>
          </cell>
          <cell r="J592" t="str">
            <v>RPV016</v>
          </cell>
          <cell r="K592"/>
          <cell r="L592">
            <v>18309</v>
          </cell>
          <cell r="M592"/>
          <cell r="N592"/>
          <cell r="O592" t="str">
            <v>継続</v>
          </cell>
          <cell r="P592" t="str">
            <v>継続</v>
          </cell>
          <cell r="Q592" t="str">
            <v>-</v>
          </cell>
          <cell r="R592" t="str">
            <v>公開</v>
          </cell>
          <cell r="S592" t="str">
            <v>Blue Prism認定トレーニング 基礎編【バーチャル・クラスルーム】</v>
          </cell>
        </row>
        <row r="593">
          <cell r="H593" t="str">
            <v>RPV017</v>
          </cell>
          <cell r="I593" t="str">
            <v>RPV017</v>
          </cell>
          <cell r="J593" t="str">
            <v>RPV017</v>
          </cell>
          <cell r="K593"/>
          <cell r="L593">
            <v>18310</v>
          </cell>
          <cell r="M593"/>
          <cell r="N593"/>
          <cell r="O593" t="str">
            <v>継続</v>
          </cell>
          <cell r="P593" t="str">
            <v>継続</v>
          </cell>
          <cell r="Q593" t="str">
            <v>-</v>
          </cell>
          <cell r="R593" t="str">
            <v>公開</v>
          </cell>
          <cell r="S593" t="str">
            <v>Blue Prism認定トレーニング 応用編【バーチャル・クラスルーム】</v>
          </cell>
        </row>
        <row r="594">
          <cell r="H594" t="str">
            <v>○</v>
          </cell>
          <cell r="I594" t="str">
            <v>○</v>
          </cell>
          <cell r="J594" t="str">
            <v>○</v>
          </cell>
          <cell r="K594" t="str">
            <v>○</v>
          </cell>
          <cell r="L594" t="str">
            <v>○</v>
          </cell>
          <cell r="M594" t="str">
            <v>○</v>
          </cell>
          <cell r="N594" t="str">
            <v>○</v>
          </cell>
          <cell r="O594" t="str">
            <v>○</v>
          </cell>
          <cell r="P594"/>
          <cell r="Q594" t="str">
            <v>○</v>
          </cell>
          <cell r="R594" t="str">
            <v>○</v>
          </cell>
          <cell r="S594" t="str">
            <v>○</v>
          </cell>
        </row>
        <row r="595">
          <cell r="H595" t="str">
            <v>OTJ016</v>
          </cell>
          <cell r="I595" t="str">
            <v>OTJ016</v>
          </cell>
          <cell r="J595"/>
          <cell r="K595" t="str">
            <v>OTJ006</v>
          </cell>
          <cell r="L595">
            <v>64003</v>
          </cell>
          <cell r="M595"/>
          <cell r="N595"/>
          <cell r="O595" t="str">
            <v>継続</v>
          </cell>
          <cell r="P595" t="str">
            <v>継続</v>
          </cell>
          <cell r="Q595" t="str">
            <v>-</v>
          </cell>
          <cell r="R595" t="str">
            <v>公開</v>
          </cell>
          <cell r="S595" t="str">
            <v>電気が苦手な人のための電気回路入門 －リレーシーケンスとトラブルシューティングから学ぶ－</v>
          </cell>
        </row>
        <row r="596">
          <cell r="H596" t="str">
            <v>OTV007</v>
          </cell>
          <cell r="I596" t="str">
            <v>OTV007</v>
          </cell>
          <cell r="J596" t="str">
            <v>OTV007</v>
          </cell>
          <cell r="K596"/>
          <cell r="L596">
            <v>64015</v>
          </cell>
          <cell r="M596"/>
          <cell r="N596"/>
          <cell r="O596" t="str">
            <v>休講</v>
          </cell>
          <cell r="P596" t="str">
            <v>継続</v>
          </cell>
          <cell r="Q596" t="str">
            <v>-</v>
          </cell>
          <cell r="R596" t="str">
            <v>公開</v>
          </cell>
          <cell r="S596" t="str">
            <v>ブラシレスモータ制御のプログラミング入門【バーチャル・クラスルーム】</v>
          </cell>
        </row>
        <row r="597">
          <cell r="H597" t="str">
            <v>OTV008</v>
          </cell>
          <cell r="I597" t="str">
            <v>OTV008</v>
          </cell>
          <cell r="J597" t="str">
            <v>OTV008</v>
          </cell>
          <cell r="K597"/>
          <cell r="L597">
            <v>64011</v>
          </cell>
          <cell r="M597"/>
          <cell r="N597"/>
          <cell r="O597" t="str">
            <v>継続</v>
          </cell>
          <cell r="P597" t="str">
            <v>継続</v>
          </cell>
          <cell r="Q597" t="str">
            <v>-</v>
          </cell>
          <cell r="R597" t="str">
            <v>公開</v>
          </cell>
          <cell r="S597" t="str">
            <v>機械四力の基礎【バーチャル・クラスルーム】</v>
          </cell>
        </row>
        <row r="598">
          <cell r="H598" t="str">
            <v>OTV012</v>
          </cell>
          <cell r="I598" t="str">
            <v>OTV012</v>
          </cell>
          <cell r="J598" t="str">
            <v>OTV012</v>
          </cell>
          <cell r="K598"/>
          <cell r="L598">
            <v>64019</v>
          </cell>
          <cell r="M598"/>
          <cell r="N598"/>
          <cell r="O598" t="str">
            <v>継続</v>
          </cell>
          <cell r="P598" t="str">
            <v>継続</v>
          </cell>
          <cell r="Q598" t="str">
            <v>-</v>
          </cell>
          <cell r="R598" t="str">
            <v>公開</v>
          </cell>
          <cell r="S598" t="str">
            <v>伝熱工学＋CAE解析＋機械学習の取り入れた最適化技術【eラーニング（事前学習）＋バーチャル・クラスルーム】</v>
          </cell>
        </row>
        <row r="599">
          <cell r="H599" t="str">
            <v>OTV011</v>
          </cell>
          <cell r="I599" t="str">
            <v>OTV011</v>
          </cell>
          <cell r="J599" t="str">
            <v>OTV011</v>
          </cell>
          <cell r="K599"/>
          <cell r="L599">
            <v>60342</v>
          </cell>
          <cell r="M599"/>
          <cell r="N599"/>
          <cell r="O599" t="str">
            <v>継続</v>
          </cell>
          <cell r="P599" t="str">
            <v>継続</v>
          </cell>
          <cell r="Q599" t="str">
            <v>-</v>
          </cell>
          <cell r="R599" t="str">
            <v>公開</v>
          </cell>
          <cell r="S599" t="str">
            <v>3次元CADによる図面レス時代で高品質を維持する組織検図【バーチャル・クラスルーム】</v>
          </cell>
        </row>
        <row r="600">
          <cell r="H600" t="str">
            <v>OTV020</v>
          </cell>
          <cell r="I600" t="str">
            <v>OTV020</v>
          </cell>
          <cell r="J600" t="str">
            <v>OTV020</v>
          </cell>
          <cell r="K600"/>
          <cell r="L600" t="str">
            <v>64000</v>
          </cell>
          <cell r="M600"/>
          <cell r="N600"/>
          <cell r="O600" t="str">
            <v>継続</v>
          </cell>
          <cell r="P600" t="str">
            <v>継続</v>
          </cell>
          <cell r="Q600" t="str">
            <v>-</v>
          </cell>
          <cell r="R600" t="str">
            <v>公開</v>
          </cell>
          <cell r="S600" t="str">
            <v>成熟を打破する顧客価値の捉え方とイノベーション構想の描き方【バーチャル・クラスルーム】</v>
          </cell>
        </row>
        <row r="601">
          <cell r="H601" t="str">
            <v>OTV021</v>
          </cell>
          <cell r="I601" t="str">
            <v>OTV021</v>
          </cell>
          <cell r="J601" t="str">
            <v>OTV021</v>
          </cell>
          <cell r="K601"/>
          <cell r="L601" t="str">
            <v>64012</v>
          </cell>
          <cell r="M601"/>
          <cell r="N601"/>
          <cell r="O601" t="str">
            <v>継続</v>
          </cell>
          <cell r="P601" t="str">
            <v>継続</v>
          </cell>
          <cell r="Q601" t="str">
            <v>-</v>
          </cell>
          <cell r="R601" t="str">
            <v>公開</v>
          </cell>
          <cell r="S601" t="str">
            <v>新価値創造のための技術の棚卸と組み合わせによるビジネス創生【バーチャル・クラスルーム】</v>
          </cell>
        </row>
        <row r="602">
          <cell r="H602" t="str">
            <v>OTV022</v>
          </cell>
          <cell r="I602" t="str">
            <v>OTV022</v>
          </cell>
          <cell r="J602" t="str">
            <v>OTV022</v>
          </cell>
          <cell r="K602"/>
          <cell r="L602">
            <v>64001</v>
          </cell>
          <cell r="M602"/>
          <cell r="N602" t="str">
            <v>23上起案</v>
          </cell>
          <cell r="O602" t="str">
            <v>新規</v>
          </cell>
          <cell r="P602" t="str">
            <v>継続</v>
          </cell>
          <cell r="Q602" t="str">
            <v>-</v>
          </cell>
          <cell r="R602" t="str">
            <v>公開</v>
          </cell>
          <cell r="S602" t="str">
            <v>「設計力」こそがダントツコンセプトを生み出す【バーチャル・クラスルーム】</v>
          </cell>
        </row>
        <row r="603">
          <cell r="H603" t="str">
            <v>OTV009</v>
          </cell>
          <cell r="I603" t="str">
            <v>OTV009</v>
          </cell>
          <cell r="J603" t="str">
            <v>OTV009</v>
          </cell>
          <cell r="K603"/>
          <cell r="L603">
            <v>64013</v>
          </cell>
          <cell r="M603"/>
          <cell r="N603"/>
          <cell r="O603" t="str">
            <v>継続</v>
          </cell>
          <cell r="P603" t="str">
            <v>継続</v>
          </cell>
          <cell r="Q603" t="str">
            <v>-</v>
          </cell>
          <cell r="R603" t="str">
            <v>公開</v>
          </cell>
          <cell r="S603" t="str">
            <v>未来を起点とした技術の構造化と評価の実践【バーチャル・クラスルーム】</v>
          </cell>
        </row>
        <row r="604">
          <cell r="H604" t="str">
            <v>OTV010</v>
          </cell>
          <cell r="I604" t="str">
            <v>OTV010</v>
          </cell>
          <cell r="J604" t="str">
            <v>OTV010</v>
          </cell>
          <cell r="K604"/>
          <cell r="L604">
            <v>60121</v>
          </cell>
          <cell r="M604"/>
          <cell r="N604"/>
          <cell r="O604" t="str">
            <v>継続</v>
          </cell>
          <cell r="P604" t="str">
            <v>継続</v>
          </cell>
          <cell r="Q604" t="str">
            <v>-</v>
          </cell>
          <cell r="R604" t="str">
            <v>公開</v>
          </cell>
          <cell r="S604" t="str">
            <v>「超常識思考」による顧客価値創造－技術者だからこそ実現できるイノベーションの世界－【バーチャル・クラスルーム】</v>
          </cell>
        </row>
        <row r="605">
          <cell r="H605" t="str">
            <v>OTJ013</v>
          </cell>
          <cell r="I605" t="str">
            <v>OTJ013</v>
          </cell>
          <cell r="J605"/>
          <cell r="K605"/>
          <cell r="L605">
            <v>64021</v>
          </cell>
          <cell r="M605"/>
          <cell r="N605"/>
          <cell r="O605" t="str">
            <v>継続</v>
          </cell>
          <cell r="P605" t="str">
            <v>継続</v>
          </cell>
          <cell r="Q605" t="str">
            <v>-</v>
          </cell>
          <cell r="R605" t="str">
            <v>公開</v>
          </cell>
          <cell r="S605" t="str">
            <v>1度は経験！溶接日帰り体験</v>
          </cell>
        </row>
        <row r="606">
          <cell r="H606" t="str">
            <v>OTJ020</v>
          </cell>
          <cell r="I606" t="str">
            <v>OTJ020</v>
          </cell>
          <cell r="J606"/>
          <cell r="K606"/>
          <cell r="L606">
            <v>64038</v>
          </cell>
          <cell r="M606"/>
          <cell r="N606" t="str">
            <v>23上起案</v>
          </cell>
          <cell r="O606" t="str">
            <v>新規</v>
          </cell>
          <cell r="P606" t="str">
            <v>継続</v>
          </cell>
          <cell r="Q606" t="str">
            <v>-</v>
          </cell>
          <cell r="R606" t="str">
            <v>公開</v>
          </cell>
          <cell r="S606" t="str">
            <v>今こそ体験！1日 機械加工体験</v>
          </cell>
        </row>
        <row r="607">
          <cell r="H607" t="str">
            <v>OTJ021</v>
          </cell>
          <cell r="I607" t="str">
            <v>OTJ021</v>
          </cell>
          <cell r="J607"/>
          <cell r="K607"/>
          <cell r="L607">
            <v>64039</v>
          </cell>
          <cell r="M607"/>
          <cell r="N607" t="str">
            <v>23上起案</v>
          </cell>
          <cell r="O607" t="str">
            <v>新規</v>
          </cell>
          <cell r="P607" t="str">
            <v>継続</v>
          </cell>
          <cell r="Q607" t="str">
            <v>-</v>
          </cell>
          <cell r="R607" t="str">
            <v>公開</v>
          </cell>
          <cell r="S607" t="str">
            <v>今こそ体験！NCプログラミング体験</v>
          </cell>
        </row>
        <row r="608">
          <cell r="H608" t="str">
            <v>OTJ022</v>
          </cell>
          <cell r="I608" t="str">
            <v>OTJ022</v>
          </cell>
          <cell r="J608"/>
          <cell r="K608"/>
          <cell r="L608">
            <v>64040</v>
          </cell>
          <cell r="M608"/>
          <cell r="N608" t="str">
            <v>23上起案</v>
          </cell>
          <cell r="O608" t="str">
            <v>新規</v>
          </cell>
          <cell r="P608" t="str">
            <v>継続</v>
          </cell>
          <cell r="Q608" t="str">
            <v>-</v>
          </cell>
          <cell r="R608" t="str">
            <v>公開</v>
          </cell>
          <cell r="S608" t="str">
            <v>今こそ体験！1日 NCマシニングセンタ加工体験</v>
          </cell>
        </row>
        <row r="609">
          <cell r="H609" t="str">
            <v>OTJ024</v>
          </cell>
          <cell r="I609" t="str">
            <v>OTJ024</v>
          </cell>
          <cell r="J609" t="str">
            <v>OTJ024</v>
          </cell>
          <cell r="K609"/>
          <cell r="L609">
            <v>64047</v>
          </cell>
          <cell r="M609"/>
          <cell r="N609" t="str">
            <v>23下新規</v>
          </cell>
          <cell r="O609"/>
          <cell r="P609" t="str">
            <v>新規</v>
          </cell>
          <cell r="Q609"/>
          <cell r="R609" t="str">
            <v>公開</v>
          </cell>
          <cell r="S609" t="str">
            <v>産業用ロボットの教示と基本操作習得</v>
          </cell>
        </row>
        <row r="610">
          <cell r="H610" t="str">
            <v>OTJ014</v>
          </cell>
          <cell r="I610" t="str">
            <v>OTJ014</v>
          </cell>
          <cell r="J610"/>
          <cell r="K610" t="str">
            <v>OTJ001</v>
          </cell>
          <cell r="L610">
            <v>63607</v>
          </cell>
          <cell r="M610"/>
          <cell r="N610"/>
          <cell r="O610" t="str">
            <v>継続</v>
          </cell>
          <cell r="P610" t="str">
            <v>継続</v>
          </cell>
          <cell r="Q610" t="str">
            <v>-</v>
          </cell>
          <cell r="R610" t="str">
            <v>公開</v>
          </cell>
          <cell r="S610" t="str">
            <v>リレーシーケンスの基礎とトラブル診断</v>
          </cell>
        </row>
        <row r="611">
          <cell r="H611" t="str">
            <v>OTJ015</v>
          </cell>
          <cell r="I611" t="str">
            <v>OTJ015</v>
          </cell>
          <cell r="J611"/>
          <cell r="K611" t="str">
            <v>OTJ005</v>
          </cell>
          <cell r="L611">
            <v>63610</v>
          </cell>
          <cell r="M611"/>
          <cell r="N611"/>
          <cell r="O611" t="str">
            <v>継続</v>
          </cell>
          <cell r="P611" t="str">
            <v>継続</v>
          </cell>
          <cell r="Q611" t="str">
            <v>-</v>
          </cell>
          <cell r="R611" t="str">
            <v>公開</v>
          </cell>
          <cell r="S611" t="str">
            <v>リレーシーケンスの基礎とPLC入門</v>
          </cell>
        </row>
        <row r="612">
          <cell r="H612" t="str">
            <v>OTJ018</v>
          </cell>
          <cell r="I612" t="str">
            <v>OTJ018</v>
          </cell>
          <cell r="J612"/>
          <cell r="K612"/>
          <cell r="L612">
            <v>63635</v>
          </cell>
          <cell r="M612"/>
          <cell r="N612"/>
          <cell r="O612" t="str">
            <v>継続</v>
          </cell>
          <cell r="P612" t="str">
            <v>継続</v>
          </cell>
          <cell r="Q612" t="str">
            <v>-</v>
          </cell>
          <cell r="R612" t="str">
            <v>公開</v>
          </cell>
          <cell r="S612" t="str">
            <v>設備稼動率向上研修（初級）（TPM入門）</v>
          </cell>
        </row>
        <row r="613">
          <cell r="H613" t="str">
            <v>OTJ019</v>
          </cell>
          <cell r="I613" t="str">
            <v>OTJ019</v>
          </cell>
          <cell r="J613"/>
          <cell r="K613"/>
          <cell r="L613">
            <v>63641</v>
          </cell>
          <cell r="M613"/>
          <cell r="N613"/>
          <cell r="O613" t="str">
            <v>休講</v>
          </cell>
          <cell r="P613" t="str">
            <v>継続</v>
          </cell>
          <cell r="Q613" t="str">
            <v>-</v>
          </cell>
          <cell r="R613" t="str">
            <v>公開</v>
          </cell>
          <cell r="S613" t="str">
            <v>設備稼働率向上研修（中級：故障予知編）</v>
          </cell>
        </row>
        <row r="614">
          <cell r="H614" t="str">
            <v>OTJ023</v>
          </cell>
          <cell r="I614" t="str">
            <v>OTJ023</v>
          </cell>
          <cell r="J614"/>
          <cell r="K614"/>
          <cell r="L614">
            <v>61006</v>
          </cell>
          <cell r="M614"/>
          <cell r="N614" t="str">
            <v>23上臨時起案</v>
          </cell>
          <cell r="O614" t="str">
            <v>新規（臨時）</v>
          </cell>
          <cell r="P614" t="str">
            <v>継続</v>
          </cell>
          <cell r="Q614"/>
          <cell r="R614" t="str">
            <v>公開</v>
          </cell>
          <cell r="S614" t="str">
            <v>センサ活用技術の基礎</v>
          </cell>
        </row>
        <row r="615">
          <cell r="H615" t="str">
            <v>OTV024</v>
          </cell>
          <cell r="I615" t="str">
            <v>OTV024</v>
          </cell>
          <cell r="J615" t="str">
            <v>OTV024</v>
          </cell>
          <cell r="K615"/>
          <cell r="L615">
            <v>64014</v>
          </cell>
          <cell r="M615"/>
          <cell r="N615" t="str">
            <v>23上臨時起案</v>
          </cell>
          <cell r="O615" t="str">
            <v>新規（臨時）</v>
          </cell>
          <cell r="P615" t="str">
            <v>継続</v>
          </cell>
          <cell r="Q615"/>
          <cell r="R615" t="str">
            <v>公開</v>
          </cell>
          <cell r="S615" t="str">
            <v>初心者のための エレクトロニクス入門【バーチャル・クラスルーム】</v>
          </cell>
        </row>
        <row r="616">
          <cell r="H616" t="str">
            <v>OTV025</v>
          </cell>
          <cell r="I616" t="str">
            <v>OTV025</v>
          </cell>
          <cell r="J616" t="str">
            <v>OTV025</v>
          </cell>
          <cell r="K616"/>
          <cell r="L616">
            <v>61622</v>
          </cell>
          <cell r="M616"/>
          <cell r="N616" t="str">
            <v>23上臨時起案</v>
          </cell>
          <cell r="O616" t="str">
            <v>新規（臨時）</v>
          </cell>
          <cell r="P616" t="str">
            <v>継続</v>
          </cell>
          <cell r="Q616"/>
          <cell r="R616" t="str">
            <v>公開</v>
          </cell>
          <cell r="S616" t="str">
            <v>Ｃ言語で学ぶマイクロコンピュータの基礎－マイコンを使ってシステムを制御するために必要な基礎知識－【バーチャル・クラスルーム】</v>
          </cell>
        </row>
        <row r="617">
          <cell r="H617" t="str">
            <v>OTV026</v>
          </cell>
          <cell r="I617" t="str">
            <v>OTV026</v>
          </cell>
          <cell r="J617" t="str">
            <v>OTV026</v>
          </cell>
          <cell r="K617"/>
          <cell r="L617">
            <v>61980</v>
          </cell>
          <cell r="M617"/>
          <cell r="N617" t="str">
            <v>23上臨時起案</v>
          </cell>
          <cell r="O617" t="str">
            <v>新規（臨時）</v>
          </cell>
          <cell r="P617" t="str">
            <v>継続</v>
          </cell>
          <cell r="Q617"/>
          <cell r="R617" t="str">
            <v>公開</v>
          </cell>
          <cell r="S617" t="str">
            <v>ソフトウェア品質・生産性向上のためのレビュー講座【バーチャル・クラスルーム】</v>
          </cell>
        </row>
        <row r="618">
          <cell r="H618" t="str">
            <v>○</v>
          </cell>
          <cell r="I618" t="str">
            <v>○</v>
          </cell>
          <cell r="J618" t="str">
            <v>○</v>
          </cell>
          <cell r="K618" t="str">
            <v>○</v>
          </cell>
          <cell r="L618" t="str">
            <v>○</v>
          </cell>
          <cell r="M618" t="str">
            <v>○</v>
          </cell>
          <cell r="N618" t="str">
            <v>○</v>
          </cell>
          <cell r="O618" t="str">
            <v>○</v>
          </cell>
          <cell r="P618"/>
          <cell r="Q618" t="str">
            <v>○</v>
          </cell>
          <cell r="R618" t="str">
            <v>○</v>
          </cell>
          <cell r="S618" t="str">
            <v>○</v>
          </cell>
        </row>
        <row r="619">
          <cell r="H619" t="str">
            <v>SJE314</v>
          </cell>
          <cell r="I619" t="str">
            <v>SJE314</v>
          </cell>
          <cell r="J619"/>
          <cell r="K619" t="str">
            <v>SJE301</v>
          </cell>
          <cell r="L619">
            <v>18104</v>
          </cell>
          <cell r="M619"/>
          <cell r="N619"/>
          <cell r="O619" t="str">
            <v>継続</v>
          </cell>
          <cell r="P619" t="str">
            <v>継続</v>
          </cell>
          <cell r="Q619" t="str">
            <v>-</v>
          </cell>
          <cell r="R619" t="str">
            <v>公開</v>
          </cell>
          <cell r="S619" t="str">
            <v>＜eラーニング＞集中演習 ITパスポート試験【IP】</v>
          </cell>
        </row>
        <row r="620">
          <cell r="H620" t="str">
            <v>SJV012</v>
          </cell>
          <cell r="I620" t="str">
            <v>SJV012</v>
          </cell>
          <cell r="J620" t="str">
            <v>SJV012</v>
          </cell>
          <cell r="K620" t="str">
            <v>SJD012</v>
          </cell>
          <cell r="L620">
            <v>18183</v>
          </cell>
          <cell r="M620" t="str">
            <v>SJD012</v>
          </cell>
          <cell r="N620"/>
          <cell r="O620" t="str">
            <v>継続</v>
          </cell>
          <cell r="P620" t="str">
            <v>継続</v>
          </cell>
          <cell r="Q620" t="str">
            <v>-</v>
          </cell>
          <cell r="R620" t="str">
            <v>公開</v>
          </cell>
          <cell r="S620" t="str">
            <v>基本情報技術者試験【FE】対策講座（試験直前に模擬試験で得点をUPする）【バーチャル・クラスルーム】</v>
          </cell>
        </row>
        <row r="621">
          <cell r="H621" t="str">
            <v>SJE315</v>
          </cell>
          <cell r="I621" t="str">
            <v>SJE315</v>
          </cell>
          <cell r="J621"/>
          <cell r="K621" t="str">
            <v>SJE303</v>
          </cell>
          <cell r="L621">
            <v>18106</v>
          </cell>
          <cell r="M621"/>
          <cell r="N621" t="str">
            <v>22S臨時起案</v>
          </cell>
          <cell r="O621" t="str">
            <v>改訂</v>
          </cell>
          <cell r="P621" t="str">
            <v>継続</v>
          </cell>
          <cell r="Q621" t="str">
            <v>-</v>
          </cell>
          <cell r="R621" t="str">
            <v>公開</v>
          </cell>
          <cell r="S621" t="str">
            <v>＜eラーニング＞集中演習 基本情報技術者試験【FE】</v>
          </cell>
        </row>
        <row r="622">
          <cell r="H622" t="str">
            <v>SJV002</v>
          </cell>
          <cell r="I622" t="str">
            <v>SJV002</v>
          </cell>
          <cell r="J622" t="str">
            <v>SJV002</v>
          </cell>
          <cell r="K622" t="str">
            <v>SJD002</v>
          </cell>
          <cell r="L622">
            <v>14423</v>
          </cell>
          <cell r="M622" t="str">
            <v>SJD002</v>
          </cell>
          <cell r="N622"/>
          <cell r="O622" t="str">
            <v>継続</v>
          </cell>
          <cell r="P622" t="str">
            <v>継続</v>
          </cell>
          <cell r="Q622" t="str">
            <v>-</v>
          </cell>
          <cell r="R622" t="str">
            <v>公開</v>
          </cell>
          <cell r="S622" t="str">
            <v>応用情報技術者試験【AP】対策講座（合格に必要な知識と解答力を養う）【バーチャル・クラスルーム】</v>
          </cell>
        </row>
        <row r="623">
          <cell r="H623" t="str">
            <v>SJV003</v>
          </cell>
          <cell r="I623" t="str">
            <v>SJV003</v>
          </cell>
          <cell r="J623" t="str">
            <v>SJV003</v>
          </cell>
          <cell r="K623" t="str">
            <v>SJD003</v>
          </cell>
          <cell r="L623">
            <v>14426</v>
          </cell>
          <cell r="M623" t="str">
            <v>SJD003</v>
          </cell>
          <cell r="N623"/>
          <cell r="O623" t="str">
            <v>継続</v>
          </cell>
          <cell r="P623" t="str">
            <v>継続</v>
          </cell>
          <cell r="Q623" t="str">
            <v>-</v>
          </cell>
          <cell r="R623" t="str">
            <v>公開</v>
          </cell>
          <cell r="S623" t="str">
            <v>応用情報技術者試験【AP】対策講座（試験直前に模擬試験で得点をUPする）【バーチャル・クラスルーム】</v>
          </cell>
        </row>
        <row r="624">
          <cell r="H624" t="str">
            <v>SJE304</v>
          </cell>
          <cell r="I624" t="str">
            <v>SJE304</v>
          </cell>
          <cell r="J624"/>
          <cell r="K624" t="str">
            <v>SJE304</v>
          </cell>
          <cell r="L624">
            <v>18107</v>
          </cell>
          <cell r="M624"/>
          <cell r="N624"/>
          <cell r="O624" t="str">
            <v>継続</v>
          </cell>
          <cell r="P624" t="str">
            <v>継続</v>
          </cell>
          <cell r="Q624" t="str">
            <v>-</v>
          </cell>
          <cell r="R624" t="str">
            <v>公開</v>
          </cell>
          <cell r="S624" t="str">
            <v>＜eラーニング＞集中演習 応用情報技術者試験【AP】</v>
          </cell>
        </row>
        <row r="625">
          <cell r="H625" t="str">
            <v>SJE302</v>
          </cell>
          <cell r="I625" t="str">
            <v>SJE302</v>
          </cell>
          <cell r="J625"/>
          <cell r="K625" t="str">
            <v>SJE302</v>
          </cell>
          <cell r="L625">
            <v>18105</v>
          </cell>
          <cell r="M625"/>
          <cell r="N625"/>
          <cell r="O625" t="str">
            <v>継続</v>
          </cell>
          <cell r="P625" t="str">
            <v>継続</v>
          </cell>
          <cell r="Q625" t="str">
            <v>-</v>
          </cell>
          <cell r="R625" t="str">
            <v>公開</v>
          </cell>
          <cell r="S625" t="str">
            <v>＜eラーニング＞集中演習 情報セキュリティマネジメント試験【SG】</v>
          </cell>
        </row>
        <row r="626">
          <cell r="H626" t="str">
            <v>SJV006</v>
          </cell>
          <cell r="I626" t="str">
            <v>SJV006</v>
          </cell>
          <cell r="J626" t="str">
            <v>SJV006</v>
          </cell>
          <cell r="K626" t="str">
            <v>SJD006</v>
          </cell>
          <cell r="L626">
            <v>14926</v>
          </cell>
          <cell r="M626" t="str">
            <v>SJD006</v>
          </cell>
          <cell r="N626"/>
          <cell r="O626" t="str">
            <v>継続</v>
          </cell>
          <cell r="P626" t="str">
            <v>継続</v>
          </cell>
          <cell r="Q626" t="str">
            <v>-</v>
          </cell>
          <cell r="R626" t="str">
            <v>公開</v>
          </cell>
          <cell r="S626" t="str">
            <v>情報処理安全確保支援士試験【SC】対策講座（合格に必要な知識と解答力を養う）【バーチャル・クラスルーム】</v>
          </cell>
        </row>
        <row r="627">
          <cell r="H627" t="str">
            <v>SJV007</v>
          </cell>
          <cell r="I627" t="str">
            <v>SJV007</v>
          </cell>
          <cell r="J627" t="str">
            <v>SJV007</v>
          </cell>
          <cell r="K627" t="str">
            <v>SJD007</v>
          </cell>
          <cell r="L627">
            <v>14927</v>
          </cell>
          <cell r="M627" t="str">
            <v>SJD007</v>
          </cell>
          <cell r="N627"/>
          <cell r="O627" t="str">
            <v>継続</v>
          </cell>
          <cell r="P627" t="str">
            <v>継続</v>
          </cell>
          <cell r="Q627" t="str">
            <v>-</v>
          </cell>
          <cell r="R627" t="str">
            <v>公開</v>
          </cell>
          <cell r="S627" t="str">
            <v>情報処理安全確保支援士試験【SC】対策講座（試験直前に模擬試験で得点をUPする）【バーチャル・クラスルーム】</v>
          </cell>
        </row>
        <row r="628">
          <cell r="H628" t="str">
            <v>SJE312</v>
          </cell>
          <cell r="I628" t="str">
            <v>SJE312</v>
          </cell>
          <cell r="J628"/>
          <cell r="K628" t="str">
            <v>SJE312</v>
          </cell>
          <cell r="L628">
            <v>18108</v>
          </cell>
          <cell r="M628"/>
          <cell r="N628"/>
          <cell r="O628" t="str">
            <v>継続</v>
          </cell>
          <cell r="P628" t="str">
            <v>継続</v>
          </cell>
          <cell r="Q628" t="str">
            <v>-</v>
          </cell>
          <cell r="R628" t="str">
            <v>公開</v>
          </cell>
          <cell r="S628" t="str">
            <v>＜eラーニング＞集中演習 情報処理安全確保支援士試験【SC】</v>
          </cell>
        </row>
        <row r="629">
          <cell r="H629" t="str">
            <v>SJV008</v>
          </cell>
          <cell r="I629" t="str">
            <v>SJV008</v>
          </cell>
          <cell r="J629" t="str">
            <v>SJV008</v>
          </cell>
          <cell r="K629" t="str">
            <v>SJD008</v>
          </cell>
          <cell r="L629">
            <v>14444</v>
          </cell>
          <cell r="M629" t="str">
            <v>SJD008</v>
          </cell>
          <cell r="N629"/>
          <cell r="O629" t="str">
            <v>休講</v>
          </cell>
          <cell r="P629" t="str">
            <v>継続</v>
          </cell>
          <cell r="Q629" t="str">
            <v>-</v>
          </cell>
          <cell r="R629" t="str">
            <v>公開</v>
          </cell>
          <cell r="S629" t="str">
            <v>ネットワークスペシャリスト試験【NW】対策講座（合格に必要な知識と解答力を養う）【バーチャル・クラスルーム】</v>
          </cell>
        </row>
        <row r="630">
          <cell r="H630" t="str">
            <v>SJV009</v>
          </cell>
          <cell r="I630" t="str">
            <v>SJV009</v>
          </cell>
          <cell r="J630" t="str">
            <v>SJV009</v>
          </cell>
          <cell r="K630" t="str">
            <v>SJD009</v>
          </cell>
          <cell r="L630">
            <v>14448</v>
          </cell>
          <cell r="M630" t="str">
            <v>SJD009</v>
          </cell>
          <cell r="N630"/>
          <cell r="O630" t="str">
            <v>休講</v>
          </cell>
          <cell r="P630" t="str">
            <v>継続</v>
          </cell>
          <cell r="Q630" t="str">
            <v>-</v>
          </cell>
          <cell r="R630" t="str">
            <v>公開</v>
          </cell>
          <cell r="S630" t="str">
            <v>ネットワークスペシャリスト試験【NW】対策講座（試験直前に模擬試験で得点をUPする）【バーチャル・クラスルーム】</v>
          </cell>
        </row>
        <row r="631">
          <cell r="H631" t="str">
            <v>SJE308</v>
          </cell>
          <cell r="I631" t="str">
            <v>SJE308</v>
          </cell>
          <cell r="J631"/>
          <cell r="K631" t="str">
            <v>SJE308</v>
          </cell>
          <cell r="L631">
            <v>18069</v>
          </cell>
          <cell r="M631"/>
          <cell r="N631"/>
          <cell r="O631" t="str">
            <v>休講</v>
          </cell>
          <cell r="P631" t="str">
            <v>継続</v>
          </cell>
          <cell r="Q631" t="str">
            <v>-</v>
          </cell>
          <cell r="R631" t="str">
            <v>公開</v>
          </cell>
          <cell r="S631" t="str">
            <v>＜eラーニング＞集中演習 ネットワークスペシャリスト試験【NW】</v>
          </cell>
        </row>
        <row r="632">
          <cell r="H632" t="str">
            <v>SJV013</v>
          </cell>
          <cell r="I632" t="str">
            <v>SJV013</v>
          </cell>
          <cell r="J632" t="str">
            <v>SJV013</v>
          </cell>
          <cell r="K632" t="str">
            <v>SJV001</v>
          </cell>
          <cell r="L632">
            <v>14088</v>
          </cell>
          <cell r="M632" t="str">
            <v>SJD001</v>
          </cell>
          <cell r="N632" t="str">
            <v>コース内容の充実による金額変更</v>
          </cell>
          <cell r="O632" t="str">
            <v>改訂</v>
          </cell>
          <cell r="P632" t="str">
            <v>継続</v>
          </cell>
          <cell r="Q632" t="str">
            <v>-</v>
          </cell>
          <cell r="R632" t="str">
            <v>公開</v>
          </cell>
          <cell r="S632" t="str">
            <v>高度試験受験者向け 論文の書き方－問題文の読み方から論文構成方法まで－【バーチャル・クラスルーム】</v>
          </cell>
        </row>
        <row r="633">
          <cell r="H633" t="str">
            <v>SJV015</v>
          </cell>
          <cell r="I633" t="str">
            <v>SJV015</v>
          </cell>
          <cell r="J633" t="str">
            <v>SJV015</v>
          </cell>
          <cell r="K633" t="str">
            <v>SJV010</v>
          </cell>
          <cell r="L633">
            <v>10855</v>
          </cell>
          <cell r="M633" t="str">
            <v>SJV010</v>
          </cell>
          <cell r="N633" t="str">
            <v>23下改訂(金額)</v>
          </cell>
          <cell r="O633" t="str">
            <v>休講</v>
          </cell>
          <cell r="P633" t="str">
            <v>改訂</v>
          </cell>
          <cell r="Q633" t="str">
            <v>-</v>
          </cell>
          <cell r="R633" t="str">
            <v>公開</v>
          </cell>
          <cell r="S633" t="str">
            <v>高度試験【SM】【SA】【ST】対策講座 実践！論文を書く－添削指導で合格するための論述力を養成する－【バーチャル・クラスルーム】</v>
          </cell>
        </row>
        <row r="634">
          <cell r="H634" t="str">
            <v>SJE305</v>
          </cell>
          <cell r="I634" t="str">
            <v>SJE305</v>
          </cell>
          <cell r="J634"/>
          <cell r="K634" t="str">
            <v>SJE305</v>
          </cell>
          <cell r="L634">
            <v>18070</v>
          </cell>
          <cell r="M634"/>
          <cell r="N634"/>
          <cell r="O634" t="str">
            <v>休講</v>
          </cell>
          <cell r="P634" t="str">
            <v>継続</v>
          </cell>
          <cell r="Q634" t="str">
            <v>-</v>
          </cell>
          <cell r="R634" t="str">
            <v>公開</v>
          </cell>
          <cell r="S634" t="str">
            <v>＜eラーニング＞集中演習 ITストラテジスト試験【ST】</v>
          </cell>
        </row>
        <row r="635">
          <cell r="H635" t="str">
            <v>SJE306</v>
          </cell>
          <cell r="I635" t="str">
            <v>SJE306</v>
          </cell>
          <cell r="J635"/>
          <cell r="K635" t="str">
            <v>SJE306</v>
          </cell>
          <cell r="L635">
            <v>18071</v>
          </cell>
          <cell r="M635"/>
          <cell r="N635"/>
          <cell r="O635" t="str">
            <v>休講</v>
          </cell>
          <cell r="P635" t="str">
            <v>継続</v>
          </cell>
          <cell r="Q635" t="str">
            <v>-</v>
          </cell>
          <cell r="R635" t="str">
            <v>公開</v>
          </cell>
          <cell r="S635" t="str">
            <v>＜eラーニング＞集中演習 システムアーキテクト試験【SA】</v>
          </cell>
        </row>
        <row r="636">
          <cell r="H636" t="str">
            <v>SJE310</v>
          </cell>
          <cell r="I636" t="str">
            <v>SJE310</v>
          </cell>
          <cell r="J636"/>
          <cell r="K636" t="str">
            <v>SJE310</v>
          </cell>
          <cell r="L636">
            <v>18072</v>
          </cell>
          <cell r="M636"/>
          <cell r="N636"/>
          <cell r="O636" t="str">
            <v>休講</v>
          </cell>
          <cell r="P636" t="str">
            <v>継続</v>
          </cell>
          <cell r="Q636" t="str">
            <v>-</v>
          </cell>
          <cell r="R636" t="str">
            <v>公開</v>
          </cell>
          <cell r="S636" t="str">
            <v>＜eラーニング＞集中演習 ITサービスマネージャ試験【SM】</v>
          </cell>
        </row>
        <row r="637">
          <cell r="H637" t="str">
            <v>SJV004</v>
          </cell>
          <cell r="I637" t="str">
            <v>SJV004</v>
          </cell>
          <cell r="J637" t="str">
            <v>SJV004</v>
          </cell>
          <cell r="K637" t="str">
            <v>SJD004</v>
          </cell>
          <cell r="L637">
            <v>14493</v>
          </cell>
          <cell r="M637" t="str">
            <v>SJD004</v>
          </cell>
          <cell r="N637"/>
          <cell r="O637" t="str">
            <v>継続</v>
          </cell>
          <cell r="P637" t="str">
            <v>休講</v>
          </cell>
          <cell r="Q637" t="str">
            <v>-</v>
          </cell>
          <cell r="R637" t="str">
            <v>-</v>
          </cell>
          <cell r="S637" t="str">
            <v>データベーススペシャリスト試験【DB】対策講座（合格に必要な知識と解答力を養う）【バーチャル・クラスルーム】</v>
          </cell>
        </row>
        <row r="638">
          <cell r="H638" t="str">
            <v>SJV005</v>
          </cell>
          <cell r="I638" t="str">
            <v>SJV005</v>
          </cell>
          <cell r="J638" t="str">
            <v>SJV005</v>
          </cell>
          <cell r="K638" t="str">
            <v>SJD005</v>
          </cell>
          <cell r="L638">
            <v>14498</v>
          </cell>
          <cell r="M638" t="str">
            <v>SJD005</v>
          </cell>
          <cell r="N638"/>
          <cell r="O638" t="str">
            <v>継続</v>
          </cell>
          <cell r="P638" t="str">
            <v>休講</v>
          </cell>
          <cell r="Q638" t="str">
            <v>-</v>
          </cell>
          <cell r="R638" t="str">
            <v>-</v>
          </cell>
          <cell r="S638" t="str">
            <v>データベーススペシャリスト試験【DB】対策講座（試験直前に模擬試験で得点をUPする）【バーチャル・クラスルーム】</v>
          </cell>
        </row>
        <row r="639">
          <cell r="H639" t="str">
            <v>SJE309</v>
          </cell>
          <cell r="I639" t="str">
            <v>SJE309</v>
          </cell>
          <cell r="J639"/>
          <cell r="K639" t="str">
            <v>SJE309</v>
          </cell>
          <cell r="L639">
            <v>18109</v>
          </cell>
          <cell r="M639"/>
          <cell r="N639"/>
          <cell r="O639" t="str">
            <v>継続</v>
          </cell>
          <cell r="P639" t="str">
            <v>休講</v>
          </cell>
          <cell r="Q639" t="str">
            <v>-</v>
          </cell>
          <cell r="R639" t="str">
            <v>-</v>
          </cell>
          <cell r="S639" t="str">
            <v>＜eラーニング＞集中演習 データベーススペシャリスト試験【DB】</v>
          </cell>
        </row>
        <row r="640">
          <cell r="H640" t="str">
            <v>SJV014</v>
          </cell>
          <cell r="I640" t="str">
            <v>SJV014</v>
          </cell>
          <cell r="J640" t="str">
            <v>SJV014</v>
          </cell>
          <cell r="K640" t="str">
            <v>SJV011</v>
          </cell>
          <cell r="L640">
            <v>10991</v>
          </cell>
          <cell r="M640" t="str">
            <v>SJD011</v>
          </cell>
          <cell r="N640" t="str">
            <v>コース内容の充実による金額変更</v>
          </cell>
          <cell r="O640" t="str">
            <v>改訂</v>
          </cell>
          <cell r="P640" t="str">
            <v>休講</v>
          </cell>
          <cell r="Q640" t="str">
            <v>-</v>
          </cell>
          <cell r="R640" t="str">
            <v>-</v>
          </cell>
          <cell r="S640" t="str">
            <v>高度試験【PM】【AU】対策講座 実践！論文を書く－添削指導で合格するための論述力を養成する－【バーチャル・クラスルーム】</v>
          </cell>
        </row>
        <row r="641">
          <cell r="H641" t="str">
            <v>SJE307</v>
          </cell>
          <cell r="I641" t="str">
            <v>SJE307</v>
          </cell>
          <cell r="J641"/>
          <cell r="K641" t="str">
            <v>SJE307</v>
          </cell>
          <cell r="L641">
            <v>18110</v>
          </cell>
          <cell r="M641"/>
          <cell r="N641"/>
          <cell r="O641" t="str">
            <v>継続</v>
          </cell>
          <cell r="P641" t="str">
            <v>休講</v>
          </cell>
          <cell r="Q641" t="str">
            <v>-</v>
          </cell>
          <cell r="R641" t="str">
            <v>-</v>
          </cell>
          <cell r="S641" t="str">
            <v>＜eラーニング＞集中演習 プロジェクトマネージャ試験【PM】</v>
          </cell>
        </row>
        <row r="642">
          <cell r="H642" t="str">
            <v>SJE311</v>
          </cell>
          <cell r="I642" t="str">
            <v>SJE311</v>
          </cell>
          <cell r="J642"/>
          <cell r="K642" t="str">
            <v>SJE311</v>
          </cell>
          <cell r="L642">
            <v>18111</v>
          </cell>
          <cell r="M642"/>
          <cell r="N642"/>
          <cell r="O642" t="str">
            <v>継続</v>
          </cell>
          <cell r="P642" t="str">
            <v>休講</v>
          </cell>
          <cell r="Q642" t="str">
            <v>-</v>
          </cell>
          <cell r="R642" t="str">
            <v>-</v>
          </cell>
          <cell r="S642" t="str">
            <v>＜eラーニング＞集中演習 システム監査技術者試験【AU】</v>
          </cell>
        </row>
        <row r="643">
          <cell r="H643" t="str">
            <v>○</v>
          </cell>
          <cell r="I643" t="str">
            <v>○</v>
          </cell>
          <cell r="J643" t="str">
            <v>○</v>
          </cell>
          <cell r="K643" t="str">
            <v>○</v>
          </cell>
          <cell r="L643" t="str">
            <v>○</v>
          </cell>
          <cell r="M643" t="str">
            <v>○</v>
          </cell>
          <cell r="N643" t="str">
            <v>○</v>
          </cell>
          <cell r="O643" t="str">
            <v>○</v>
          </cell>
          <cell r="P643"/>
          <cell r="Q643" t="str">
            <v>○</v>
          </cell>
          <cell r="R643" t="str">
            <v>○</v>
          </cell>
          <cell r="S643" t="str">
            <v>○</v>
          </cell>
        </row>
        <row r="644">
          <cell r="H644" t="str">
            <v>GBE024</v>
          </cell>
          <cell r="I644" t="str">
            <v>GBE024</v>
          </cell>
          <cell r="J644"/>
          <cell r="K644" t="str">
            <v>GBE024</v>
          </cell>
          <cell r="L644">
            <v>18008</v>
          </cell>
          <cell r="M644"/>
          <cell r="N644"/>
          <cell r="O644" t="str">
            <v>継続</v>
          </cell>
          <cell r="P644" t="str">
            <v>継続</v>
          </cell>
          <cell r="Q644" t="str">
            <v>-</v>
          </cell>
          <cell r="R644" t="str">
            <v>公開</v>
          </cell>
          <cell r="S644" t="str">
            <v>＜eラーニング＞（PDU）インドビジネスの鉄則</v>
          </cell>
        </row>
        <row r="645">
          <cell r="H645" t="str">
            <v>GBE027</v>
          </cell>
          <cell r="I645" t="str">
            <v>GBE027</v>
          </cell>
          <cell r="J645"/>
          <cell r="K645"/>
          <cell r="L645">
            <v>51442</v>
          </cell>
          <cell r="M645"/>
          <cell r="N645"/>
          <cell r="O645" t="str">
            <v>継続</v>
          </cell>
          <cell r="P645" t="str">
            <v>継続</v>
          </cell>
          <cell r="Q645" t="str">
            <v>-</v>
          </cell>
          <cell r="R645" t="str">
            <v>公開</v>
          </cell>
          <cell r="S645" t="str">
            <v>＜eラーニング＞シミュレーションゲームで学ぶ異文化コミュニケーション（基礎編）</v>
          </cell>
        </row>
        <row r="646">
          <cell r="H646" t="str">
            <v>GBE028</v>
          </cell>
          <cell r="I646" t="str">
            <v>GBE028</v>
          </cell>
          <cell r="J646"/>
          <cell r="K646"/>
          <cell r="L646">
            <v>51446</v>
          </cell>
          <cell r="M646"/>
          <cell r="N646"/>
          <cell r="O646" t="str">
            <v>継続</v>
          </cell>
          <cell r="P646" t="str">
            <v>継続</v>
          </cell>
          <cell r="Q646" t="str">
            <v>-</v>
          </cell>
          <cell r="R646" t="str">
            <v>公開</v>
          </cell>
          <cell r="S646" t="str">
            <v>＜eラーニング＞シミュレーションゲームで学ぶ異文化コミュニケーション（マネジメント編）</v>
          </cell>
        </row>
        <row r="647">
          <cell r="H647" t="str">
            <v>GBE010</v>
          </cell>
          <cell r="I647" t="str">
            <v>GBE010</v>
          </cell>
          <cell r="J647"/>
          <cell r="K647" t="str">
            <v>GBE010</v>
          </cell>
          <cell r="L647">
            <v>14905</v>
          </cell>
          <cell r="M647"/>
          <cell r="N647"/>
          <cell r="O647" t="str">
            <v>継続</v>
          </cell>
          <cell r="P647" t="str">
            <v>継続</v>
          </cell>
          <cell r="Q647" t="str">
            <v>-</v>
          </cell>
          <cell r="R647" t="str">
            <v>公開</v>
          </cell>
          <cell r="S647" t="str">
            <v>＜eラーニング＞（PDU）グローバルビジネスの基礎－ビジネスルールと多様性－（基本セット）</v>
          </cell>
        </row>
        <row r="648">
          <cell r="H648" t="str">
            <v>GBE025</v>
          </cell>
          <cell r="I648" t="str">
            <v>GBE025</v>
          </cell>
          <cell r="J648"/>
          <cell r="K648" t="str">
            <v>GBE025</v>
          </cell>
          <cell r="L648">
            <v>11089</v>
          </cell>
          <cell r="M648"/>
          <cell r="N648"/>
          <cell r="O648" t="str">
            <v>継続</v>
          </cell>
          <cell r="P648" t="str">
            <v>継続</v>
          </cell>
          <cell r="Q648" t="str">
            <v>-</v>
          </cell>
          <cell r="R648" t="str">
            <v>公開</v>
          </cell>
          <cell r="S648" t="str">
            <v>＜eラーニング＞多様性の理解（グローバルナビゲーター）A．アジア編</v>
          </cell>
        </row>
        <row r="649">
          <cell r="H649" t="str">
            <v>GBE026</v>
          </cell>
          <cell r="I649" t="str">
            <v>GBE026</v>
          </cell>
          <cell r="J649"/>
          <cell r="K649" t="str">
            <v>GBE026</v>
          </cell>
          <cell r="L649">
            <v>11090</v>
          </cell>
          <cell r="M649"/>
          <cell r="N649"/>
          <cell r="O649" t="str">
            <v>継続</v>
          </cell>
          <cell r="P649" t="str">
            <v>継続</v>
          </cell>
          <cell r="Q649" t="str">
            <v>-</v>
          </cell>
          <cell r="R649" t="str">
            <v>公開</v>
          </cell>
          <cell r="S649" t="str">
            <v>＜eラーニング＞多様性の理解（グローバルナビゲーター）B．ロシア、インド、イスラム編</v>
          </cell>
        </row>
        <row r="650">
          <cell r="H650" t="str">
            <v>GBE008</v>
          </cell>
          <cell r="I650" t="str">
            <v>GBE008</v>
          </cell>
          <cell r="J650"/>
          <cell r="K650" t="str">
            <v>GBE008</v>
          </cell>
          <cell r="L650">
            <v>11091</v>
          </cell>
          <cell r="M650"/>
          <cell r="N650"/>
          <cell r="O650" t="str">
            <v>継続</v>
          </cell>
          <cell r="P650" t="str">
            <v>継続</v>
          </cell>
          <cell r="Q650" t="str">
            <v>-</v>
          </cell>
          <cell r="R650" t="str">
            <v>公開</v>
          </cell>
          <cell r="S650" t="str">
            <v>＜eラーニング＞多様性の理解（グローバルナビゲーター）C.ヨーロッパ編</v>
          </cell>
        </row>
        <row r="651">
          <cell r="H651" t="str">
            <v>GBE009</v>
          </cell>
          <cell r="I651" t="str">
            <v>GBE009</v>
          </cell>
          <cell r="J651"/>
          <cell r="K651" t="str">
            <v>GBE009</v>
          </cell>
          <cell r="L651">
            <v>11092</v>
          </cell>
          <cell r="M651"/>
          <cell r="N651"/>
          <cell r="O651" t="str">
            <v>継続</v>
          </cell>
          <cell r="P651" t="str">
            <v>継続</v>
          </cell>
          <cell r="Q651" t="str">
            <v>-</v>
          </cell>
          <cell r="R651" t="str">
            <v>公開</v>
          </cell>
          <cell r="S651" t="str">
            <v>＜eラーニング＞多様性の理解（グローバルナビゲーター）D.アメリカ、オセアニア編</v>
          </cell>
        </row>
        <row r="652">
          <cell r="H652" t="str">
            <v>○</v>
          </cell>
          <cell r="I652" t="str">
            <v>○</v>
          </cell>
          <cell r="J652" t="str">
            <v>○</v>
          </cell>
          <cell r="K652" t="str">
            <v>○</v>
          </cell>
          <cell r="L652" t="str">
            <v>○</v>
          </cell>
          <cell r="M652" t="str">
            <v>○</v>
          </cell>
          <cell r="N652" t="str">
            <v>○</v>
          </cell>
          <cell r="O652" t="str">
            <v>○</v>
          </cell>
          <cell r="P652"/>
          <cell r="Q652" t="str">
            <v>○</v>
          </cell>
          <cell r="R652" t="str">
            <v>○</v>
          </cell>
          <cell r="S652" t="str">
            <v>○</v>
          </cell>
        </row>
        <row r="653">
          <cell r="H653" t="str">
            <v>SJE713</v>
          </cell>
          <cell r="I653" t="str">
            <v>SJE713</v>
          </cell>
          <cell r="J653"/>
          <cell r="K653" t="str">
            <v>SJE711</v>
          </cell>
          <cell r="L653" t="str">
            <v>日立講習会のみ</v>
          </cell>
          <cell r="M653"/>
          <cell r="N653" t="str">
            <v>金額変更</v>
          </cell>
          <cell r="O653" t="str">
            <v>改訂</v>
          </cell>
          <cell r="P653" t="str">
            <v>継続</v>
          </cell>
          <cell r="Q653" t="str">
            <v>-</v>
          </cell>
          <cell r="R653" t="str">
            <v>公開</v>
          </cell>
          <cell r="S653" t="str">
            <v>＜eラーニング＞ITスキル基礎（ライトパッケージ）</v>
          </cell>
        </row>
        <row r="654">
          <cell r="H654" t="str">
            <v>SJE714</v>
          </cell>
          <cell r="I654" t="str">
            <v>SJE714</v>
          </cell>
          <cell r="J654"/>
          <cell r="K654" t="str">
            <v>SJE712</v>
          </cell>
          <cell r="L654" t="str">
            <v>日立講習会のみ</v>
          </cell>
          <cell r="M654"/>
          <cell r="N654" t="str">
            <v>C/COBOL内容を削減、金額変更</v>
          </cell>
          <cell r="O654" t="str">
            <v>改訂</v>
          </cell>
          <cell r="P654" t="str">
            <v>継続</v>
          </cell>
          <cell r="Q654" t="str">
            <v>-</v>
          </cell>
          <cell r="R654" t="str">
            <v>公開</v>
          </cell>
          <cell r="S654" t="str">
            <v>＜eラーニング＞ITスキル基礎（フルパッケージ）</v>
          </cell>
        </row>
        <row r="655">
          <cell r="H655"/>
          <cell r="I655"/>
          <cell r="J655"/>
          <cell r="K655"/>
          <cell r="L655"/>
          <cell r="M655"/>
          <cell r="N655"/>
          <cell r="O655"/>
          <cell r="P655"/>
          <cell r="Q655"/>
          <cell r="R655"/>
          <cell r="S655"/>
        </row>
        <row r="656">
          <cell r="H656"/>
          <cell r="I656"/>
          <cell r="J656"/>
          <cell r="K656"/>
          <cell r="L656"/>
          <cell r="M656"/>
          <cell r="N656"/>
          <cell r="Q656"/>
          <cell r="R656"/>
          <cell r="S656"/>
        </row>
        <row r="657">
          <cell r="H657"/>
          <cell r="I657"/>
          <cell r="J657"/>
          <cell r="K657"/>
          <cell r="L657"/>
          <cell r="M657"/>
          <cell r="N657"/>
          <cell r="O657"/>
          <cell r="P657"/>
          <cell r="Q657"/>
          <cell r="R657"/>
          <cell r="S657"/>
        </row>
        <row r="658">
          <cell r="H658"/>
          <cell r="I658"/>
          <cell r="J658"/>
          <cell r="K658"/>
          <cell r="L658"/>
          <cell r="M658"/>
          <cell r="N658"/>
          <cell r="O658"/>
          <cell r="P658"/>
          <cell r="Q658"/>
          <cell r="R658"/>
          <cell r="S658"/>
        </row>
        <row r="659">
          <cell r="H659"/>
          <cell r="I659"/>
          <cell r="J659"/>
          <cell r="K659"/>
          <cell r="L659"/>
          <cell r="M659"/>
          <cell r="N659"/>
          <cell r="O659"/>
          <cell r="P659"/>
          <cell r="Q659"/>
          <cell r="R659"/>
          <cell r="S659"/>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91821-6032-46D5-B760-44640F588C1E}">
  <sheetPr codeName="Sheet1">
    <pageSetUpPr fitToPage="1"/>
  </sheetPr>
  <dimension ref="A1:P613"/>
  <sheetViews>
    <sheetView tabSelected="1" zoomScale="89" zoomScaleNormal="89" workbookViewId="0">
      <pane xSplit="9" ySplit="1" topLeftCell="J30" activePane="bottomRight" state="frozen"/>
      <selection pane="topRight" activeCell="J1" sqref="J1"/>
      <selection pane="bottomLeft" activeCell="A2" sqref="A2"/>
      <selection pane="bottomRight" activeCell="E41" sqref="E41"/>
    </sheetView>
  </sheetViews>
  <sheetFormatPr defaultColWidth="10" defaultRowHeight="14.25" x14ac:dyDescent="0.35"/>
  <cols>
    <col min="1" max="1" width="17.7109375" style="13" customWidth="1"/>
    <col min="2" max="2" width="28" style="35" customWidth="1"/>
    <col min="3" max="3" width="13" style="10" bestFit="1" customWidth="1"/>
    <col min="4" max="4" width="7.85546875" style="13" customWidth="1"/>
    <col min="5" max="5" width="65.28515625" style="24" customWidth="1"/>
    <col min="6" max="6" width="15" style="10" bestFit="1" customWidth="1"/>
    <col min="7" max="7" width="15" style="10" customWidth="1"/>
    <col min="8" max="8" width="11.42578125" style="13" bestFit="1" customWidth="1"/>
    <col min="9" max="9" width="13.140625" style="13" bestFit="1" customWidth="1"/>
    <col min="10" max="15" width="18.85546875" style="10" customWidth="1"/>
    <col min="16" max="16" width="47.42578125" style="24" customWidth="1"/>
    <col min="17" max="16384" width="10" style="13"/>
  </cols>
  <sheetData>
    <row r="1" spans="1:16" ht="28.5" x14ac:dyDescent="0.35">
      <c r="A1" s="16" t="s">
        <v>0</v>
      </c>
      <c r="B1" s="38" t="s">
        <v>1</v>
      </c>
      <c r="C1" s="39" t="s">
        <v>2</v>
      </c>
      <c r="D1" s="16" t="s">
        <v>3</v>
      </c>
      <c r="E1" s="38" t="s">
        <v>4</v>
      </c>
      <c r="F1" s="39" t="s">
        <v>1378</v>
      </c>
      <c r="G1" s="40" t="s">
        <v>1467</v>
      </c>
      <c r="H1" s="16" t="s">
        <v>5</v>
      </c>
      <c r="I1" s="16" t="s">
        <v>6</v>
      </c>
      <c r="J1" s="39" t="s">
        <v>7</v>
      </c>
      <c r="K1" s="39" t="s">
        <v>8</v>
      </c>
      <c r="L1" s="39" t="s">
        <v>9</v>
      </c>
      <c r="M1" s="39" t="s">
        <v>10</v>
      </c>
      <c r="N1" s="39" t="s">
        <v>11</v>
      </c>
      <c r="O1" s="39" t="s">
        <v>12</v>
      </c>
      <c r="P1" s="41" t="s">
        <v>13</v>
      </c>
    </row>
    <row r="2" spans="1:16" x14ac:dyDescent="0.35">
      <c r="A2" s="1" t="s">
        <v>14</v>
      </c>
      <c r="B2" s="21"/>
      <c r="C2" s="25"/>
      <c r="D2" s="2"/>
      <c r="E2" s="21"/>
      <c r="F2" s="25"/>
      <c r="G2" s="25"/>
      <c r="H2" s="2"/>
      <c r="I2" s="2"/>
      <c r="J2" s="2"/>
      <c r="K2" s="2"/>
      <c r="L2" s="2"/>
      <c r="M2" s="2"/>
      <c r="N2" s="2"/>
      <c r="O2" s="2"/>
      <c r="P2" s="36"/>
    </row>
    <row r="3" spans="1:16" x14ac:dyDescent="0.35">
      <c r="A3" s="11" t="s">
        <v>15</v>
      </c>
      <c r="B3" s="29" t="s">
        <v>1408</v>
      </c>
      <c r="C3" s="8" t="s">
        <v>16</v>
      </c>
      <c r="D3" s="3"/>
      <c r="E3" s="22" t="str">
        <f>VLOOKUP(C3,[1]最新【顧客】2023下コース一覧!$H:$S,12,FALSE)</f>
        <v>【日立パートナー様 限定コース】JP1セールスコーディネーター【バーチャル・クラスルーム】</v>
      </c>
      <c r="F3" s="20">
        <v>25300</v>
      </c>
      <c r="G3" s="8" t="s">
        <v>17</v>
      </c>
      <c r="H3" s="3" t="s">
        <v>18</v>
      </c>
      <c r="I3" s="14" t="s">
        <v>19</v>
      </c>
      <c r="J3" s="8"/>
      <c r="K3" s="8">
        <v>2</v>
      </c>
      <c r="L3" s="9"/>
      <c r="M3" s="9"/>
      <c r="N3" s="9">
        <v>2</v>
      </c>
      <c r="O3" s="9"/>
      <c r="P3" s="37" t="s">
        <v>20</v>
      </c>
    </row>
    <row r="4" spans="1:16" ht="28.5" x14ac:dyDescent="0.35">
      <c r="A4" s="12"/>
      <c r="B4" s="30"/>
      <c r="C4" s="23" t="s">
        <v>1445</v>
      </c>
      <c r="D4" s="4"/>
      <c r="E4" s="19" t="s">
        <v>21</v>
      </c>
      <c r="F4" s="26" t="s">
        <v>1402</v>
      </c>
      <c r="G4" s="9" t="s">
        <v>17</v>
      </c>
      <c r="H4" s="4" t="s">
        <v>18</v>
      </c>
      <c r="I4" s="15" t="s">
        <v>19</v>
      </c>
      <c r="J4" s="9">
        <v>19</v>
      </c>
      <c r="K4" s="9">
        <v>27</v>
      </c>
      <c r="L4" s="9"/>
      <c r="M4" s="9">
        <v>15</v>
      </c>
      <c r="N4" s="9">
        <v>19</v>
      </c>
      <c r="O4" s="9"/>
      <c r="P4" s="37" t="s">
        <v>20</v>
      </c>
    </row>
    <row r="5" spans="1:16" x14ac:dyDescent="0.35">
      <c r="A5" s="12"/>
      <c r="B5" s="30"/>
      <c r="C5" s="8" t="s">
        <v>22</v>
      </c>
      <c r="D5" s="4" t="s">
        <v>23</v>
      </c>
      <c r="E5" s="19" t="s">
        <v>24</v>
      </c>
      <c r="F5" s="27">
        <v>44000</v>
      </c>
      <c r="G5" s="9" t="s">
        <v>17</v>
      </c>
      <c r="H5" s="4" t="s">
        <v>25</v>
      </c>
      <c r="I5" s="15" t="s">
        <v>19</v>
      </c>
      <c r="J5" s="9">
        <v>20</v>
      </c>
      <c r="K5" s="9"/>
      <c r="L5" s="9"/>
      <c r="M5" s="9">
        <v>16</v>
      </c>
      <c r="N5" s="9"/>
      <c r="O5" s="9"/>
      <c r="P5" s="37" t="s">
        <v>20</v>
      </c>
    </row>
    <row r="6" spans="1:16" x14ac:dyDescent="0.35">
      <c r="A6" s="12"/>
      <c r="B6" s="30"/>
      <c r="C6" s="8" t="s">
        <v>26</v>
      </c>
      <c r="D6" s="4" t="s">
        <v>23</v>
      </c>
      <c r="E6" s="19" t="s">
        <v>27</v>
      </c>
      <c r="F6" s="27">
        <v>44000</v>
      </c>
      <c r="G6" s="9" t="s">
        <v>17</v>
      </c>
      <c r="H6" s="4" t="s">
        <v>25</v>
      </c>
      <c r="I6" s="15" t="s">
        <v>28</v>
      </c>
      <c r="J6" s="9"/>
      <c r="K6" s="9">
        <v>28</v>
      </c>
      <c r="L6" s="9"/>
      <c r="M6" s="9"/>
      <c r="N6" s="9">
        <v>20</v>
      </c>
      <c r="O6" s="9"/>
      <c r="P6" s="37" t="s">
        <v>20</v>
      </c>
    </row>
    <row r="7" spans="1:16" x14ac:dyDescent="0.35">
      <c r="A7" s="12"/>
      <c r="B7" s="30"/>
      <c r="C7" s="8" t="s">
        <v>29</v>
      </c>
      <c r="D7" s="4" t="s">
        <v>23</v>
      </c>
      <c r="E7" s="19" t="s">
        <v>30</v>
      </c>
      <c r="F7" s="27">
        <v>165000</v>
      </c>
      <c r="G7" s="9" t="s">
        <v>31</v>
      </c>
      <c r="H7" s="4" t="s">
        <v>25</v>
      </c>
      <c r="I7" s="15" t="s">
        <v>19</v>
      </c>
      <c r="J7" s="9"/>
      <c r="K7" s="9" t="s">
        <v>32</v>
      </c>
      <c r="L7" s="9"/>
      <c r="M7" s="9" t="s">
        <v>33</v>
      </c>
      <c r="N7" s="9"/>
      <c r="O7" s="9"/>
      <c r="P7" s="37" t="s">
        <v>20</v>
      </c>
    </row>
    <row r="8" spans="1:16" ht="28.5" x14ac:dyDescent="0.35">
      <c r="A8" s="12"/>
      <c r="B8" s="30"/>
      <c r="C8" s="23" t="s">
        <v>1446</v>
      </c>
      <c r="D8" s="4" t="s">
        <v>23</v>
      </c>
      <c r="E8" s="19" t="s">
        <v>34</v>
      </c>
      <c r="F8" s="26" t="s">
        <v>1403</v>
      </c>
      <c r="G8" s="9" t="s">
        <v>35</v>
      </c>
      <c r="H8" s="4" t="s">
        <v>25</v>
      </c>
      <c r="I8" s="15" t="s">
        <v>19</v>
      </c>
      <c r="J8" s="9"/>
      <c r="K8" s="9" t="s">
        <v>36</v>
      </c>
      <c r="L8" s="9"/>
      <c r="M8" s="9" t="s">
        <v>37</v>
      </c>
      <c r="N8" s="9"/>
      <c r="O8" s="9"/>
      <c r="P8" s="37" t="s">
        <v>20</v>
      </c>
    </row>
    <row r="9" spans="1:16" ht="28.5" x14ac:dyDescent="0.35">
      <c r="A9" s="12"/>
      <c r="B9" s="30"/>
      <c r="C9" s="23" t="s">
        <v>1447</v>
      </c>
      <c r="D9" s="4" t="s">
        <v>23</v>
      </c>
      <c r="E9" s="19" t="s">
        <v>38</v>
      </c>
      <c r="F9" s="26" t="s">
        <v>1404</v>
      </c>
      <c r="G9" s="9" t="s">
        <v>39</v>
      </c>
      <c r="H9" s="4" t="s">
        <v>25</v>
      </c>
      <c r="I9" s="15" t="s">
        <v>19</v>
      </c>
      <c r="J9" s="9"/>
      <c r="K9" s="9" t="s">
        <v>40</v>
      </c>
      <c r="L9" s="9"/>
      <c r="M9" s="9" t="s">
        <v>41</v>
      </c>
      <c r="N9" s="9"/>
      <c r="O9" s="9"/>
      <c r="P9" s="37" t="s">
        <v>20</v>
      </c>
    </row>
    <row r="10" spans="1:16" x14ac:dyDescent="0.35">
      <c r="A10" s="12"/>
      <c r="B10" s="30"/>
      <c r="C10" s="8" t="s">
        <v>42</v>
      </c>
      <c r="D10" s="4" t="s">
        <v>23</v>
      </c>
      <c r="E10" s="19" t="s">
        <v>43</v>
      </c>
      <c r="F10" s="27">
        <v>165000</v>
      </c>
      <c r="G10" s="9" t="s">
        <v>31</v>
      </c>
      <c r="H10" s="4" t="s">
        <v>25</v>
      </c>
      <c r="I10" s="15" t="s">
        <v>28</v>
      </c>
      <c r="J10" s="9"/>
      <c r="K10" s="9"/>
      <c r="L10" s="9"/>
      <c r="M10" s="9"/>
      <c r="N10" s="9"/>
      <c r="O10" s="9" t="s">
        <v>44</v>
      </c>
      <c r="P10" s="37" t="s">
        <v>20</v>
      </c>
    </row>
    <row r="11" spans="1:16" ht="28.5" x14ac:dyDescent="0.35">
      <c r="A11" s="12"/>
      <c r="B11" s="30"/>
      <c r="C11" s="23" t="s">
        <v>1448</v>
      </c>
      <c r="D11" s="4" t="s">
        <v>23</v>
      </c>
      <c r="E11" s="19" t="s">
        <v>45</v>
      </c>
      <c r="F11" s="26" t="s">
        <v>1403</v>
      </c>
      <c r="G11" s="9" t="s">
        <v>35</v>
      </c>
      <c r="H11" s="4" t="s">
        <v>25</v>
      </c>
      <c r="I11" s="15" t="s">
        <v>28</v>
      </c>
      <c r="J11" s="9"/>
      <c r="K11" s="9"/>
      <c r="L11" s="9"/>
      <c r="M11" s="9"/>
      <c r="N11" s="9"/>
      <c r="O11" s="9" t="s">
        <v>46</v>
      </c>
      <c r="P11" s="37" t="s">
        <v>20</v>
      </c>
    </row>
    <row r="12" spans="1:16" ht="28.5" x14ac:dyDescent="0.35">
      <c r="A12" s="12"/>
      <c r="B12" s="30"/>
      <c r="C12" s="23" t="s">
        <v>1449</v>
      </c>
      <c r="D12" s="4" t="s">
        <v>23</v>
      </c>
      <c r="E12" s="19" t="s">
        <v>47</v>
      </c>
      <c r="F12" s="26" t="s">
        <v>1404</v>
      </c>
      <c r="G12" s="9" t="s">
        <v>39</v>
      </c>
      <c r="H12" s="4" t="s">
        <v>25</v>
      </c>
      <c r="I12" s="15" t="s">
        <v>28</v>
      </c>
      <c r="J12" s="9"/>
      <c r="K12" s="9"/>
      <c r="L12" s="9"/>
      <c r="M12" s="9"/>
      <c r="N12" s="9"/>
      <c r="O12" s="9" t="s">
        <v>48</v>
      </c>
      <c r="P12" s="37" t="s">
        <v>20</v>
      </c>
    </row>
    <row r="13" spans="1:16" ht="28.5" x14ac:dyDescent="0.35">
      <c r="A13" s="12"/>
      <c r="B13" s="30"/>
      <c r="C13" s="8" t="s">
        <v>49</v>
      </c>
      <c r="D13" s="4" t="s">
        <v>23</v>
      </c>
      <c r="E13" s="19" t="s">
        <v>1387</v>
      </c>
      <c r="F13" s="27">
        <v>110000</v>
      </c>
      <c r="G13" s="9" t="s">
        <v>50</v>
      </c>
      <c r="H13" s="4" t="s">
        <v>51</v>
      </c>
      <c r="I13" s="15" t="s">
        <v>52</v>
      </c>
      <c r="J13" s="9">
        <v>5</v>
      </c>
      <c r="K13" s="9">
        <v>2</v>
      </c>
      <c r="L13" s="9">
        <v>5</v>
      </c>
      <c r="M13" s="9">
        <v>11</v>
      </c>
      <c r="N13" s="9">
        <v>8</v>
      </c>
      <c r="O13" s="9">
        <v>7</v>
      </c>
      <c r="P13" s="37" t="s">
        <v>53</v>
      </c>
    </row>
    <row r="14" spans="1:16" ht="28.5" x14ac:dyDescent="0.35">
      <c r="A14" s="12"/>
      <c r="B14" s="30"/>
      <c r="C14" s="8" t="s">
        <v>54</v>
      </c>
      <c r="D14" s="4" t="s">
        <v>23</v>
      </c>
      <c r="E14" s="19" t="s">
        <v>55</v>
      </c>
      <c r="F14" s="27">
        <v>110000</v>
      </c>
      <c r="G14" s="9" t="s">
        <v>50</v>
      </c>
      <c r="H14" s="4" t="s">
        <v>51</v>
      </c>
      <c r="I14" s="15" t="s">
        <v>52</v>
      </c>
      <c r="J14" s="9">
        <v>5</v>
      </c>
      <c r="K14" s="9">
        <v>2</v>
      </c>
      <c r="L14" s="9">
        <v>5</v>
      </c>
      <c r="M14" s="9">
        <v>11</v>
      </c>
      <c r="N14" s="9">
        <v>8</v>
      </c>
      <c r="O14" s="9">
        <v>7</v>
      </c>
      <c r="P14" s="37" t="s">
        <v>53</v>
      </c>
    </row>
    <row r="15" spans="1:16" x14ac:dyDescent="0.35">
      <c r="A15" s="12"/>
      <c r="B15" s="30"/>
      <c r="C15" s="8" t="s">
        <v>56</v>
      </c>
      <c r="D15" s="4"/>
      <c r="E15" s="19" t="s">
        <v>57</v>
      </c>
      <c r="F15" s="27">
        <v>110000</v>
      </c>
      <c r="G15" s="9" t="s">
        <v>35</v>
      </c>
      <c r="H15" s="4" t="s">
        <v>25</v>
      </c>
      <c r="I15" s="15" t="s">
        <v>19</v>
      </c>
      <c r="J15" s="9"/>
      <c r="K15" s="9"/>
      <c r="L15" s="9" t="s">
        <v>58</v>
      </c>
      <c r="M15" s="9"/>
      <c r="N15" s="9"/>
      <c r="O15" s="9"/>
      <c r="P15" s="37" t="s">
        <v>20</v>
      </c>
    </row>
    <row r="16" spans="1:16" x14ac:dyDescent="0.35">
      <c r="A16" s="12"/>
      <c r="B16" s="30"/>
      <c r="C16" s="8" t="s">
        <v>59</v>
      </c>
      <c r="D16" s="4"/>
      <c r="E16" s="19" t="s">
        <v>60</v>
      </c>
      <c r="F16" s="27">
        <v>110000</v>
      </c>
      <c r="G16" s="9" t="s">
        <v>35</v>
      </c>
      <c r="H16" s="4" t="s">
        <v>25</v>
      </c>
      <c r="I16" s="15" t="s">
        <v>19</v>
      </c>
      <c r="J16" s="9" t="s">
        <v>61</v>
      </c>
      <c r="K16" s="9" t="s">
        <v>62</v>
      </c>
      <c r="L16" s="9" t="s">
        <v>63</v>
      </c>
      <c r="M16" s="9" t="s">
        <v>36</v>
      </c>
      <c r="N16" s="9" t="s">
        <v>58</v>
      </c>
      <c r="O16" s="9" t="s">
        <v>64</v>
      </c>
      <c r="P16" s="37" t="s">
        <v>20</v>
      </c>
    </row>
    <row r="17" spans="1:16" ht="28.5" x14ac:dyDescent="0.35">
      <c r="A17" s="12"/>
      <c r="B17" s="30"/>
      <c r="C17" s="23" t="s">
        <v>1450</v>
      </c>
      <c r="D17" s="4"/>
      <c r="E17" s="19" t="s">
        <v>65</v>
      </c>
      <c r="F17" s="26" t="s">
        <v>1403</v>
      </c>
      <c r="G17" s="9" t="s">
        <v>35</v>
      </c>
      <c r="H17" s="4" t="s">
        <v>25</v>
      </c>
      <c r="I17" s="15" t="s">
        <v>19</v>
      </c>
      <c r="J17" s="9" t="s">
        <v>66</v>
      </c>
      <c r="K17" s="9" t="s">
        <v>67</v>
      </c>
      <c r="L17" s="9" t="s">
        <v>68</v>
      </c>
      <c r="M17" s="9" t="s">
        <v>69</v>
      </c>
      <c r="N17" s="9" t="s">
        <v>70</v>
      </c>
      <c r="O17" s="9" t="s">
        <v>58</v>
      </c>
      <c r="P17" s="37" t="s">
        <v>20</v>
      </c>
    </row>
    <row r="18" spans="1:16" ht="28.5" x14ac:dyDescent="0.35">
      <c r="A18" s="12"/>
      <c r="B18" s="30"/>
      <c r="C18" s="23" t="s">
        <v>1451</v>
      </c>
      <c r="D18" s="4"/>
      <c r="E18" s="19" t="s">
        <v>71</v>
      </c>
      <c r="F18" s="26" t="s">
        <v>1405</v>
      </c>
      <c r="G18" s="9" t="s">
        <v>72</v>
      </c>
      <c r="H18" s="4" t="s">
        <v>25</v>
      </c>
      <c r="I18" s="15" t="s">
        <v>19</v>
      </c>
      <c r="J18" s="9" t="s">
        <v>73</v>
      </c>
      <c r="K18" s="9"/>
      <c r="L18" s="9" t="s">
        <v>74</v>
      </c>
      <c r="M18" s="9" t="s">
        <v>75</v>
      </c>
      <c r="N18" s="9" t="s">
        <v>76</v>
      </c>
      <c r="O18" s="9" t="s">
        <v>77</v>
      </c>
      <c r="P18" s="37" t="s">
        <v>20</v>
      </c>
    </row>
    <row r="19" spans="1:16" x14ac:dyDescent="0.35">
      <c r="A19" s="12"/>
      <c r="B19" s="30"/>
      <c r="C19" s="8" t="s">
        <v>78</v>
      </c>
      <c r="D19" s="4"/>
      <c r="E19" s="19" t="s">
        <v>79</v>
      </c>
      <c r="F19" s="27">
        <v>110000</v>
      </c>
      <c r="G19" s="9" t="s">
        <v>35</v>
      </c>
      <c r="H19" s="4" t="s">
        <v>25</v>
      </c>
      <c r="I19" s="15" t="s">
        <v>28</v>
      </c>
      <c r="J19" s="9" t="s">
        <v>80</v>
      </c>
      <c r="K19" s="9" t="s">
        <v>68</v>
      </c>
      <c r="L19" s="9" t="s">
        <v>81</v>
      </c>
      <c r="M19" s="9" t="s">
        <v>82</v>
      </c>
      <c r="N19" s="9" t="s">
        <v>83</v>
      </c>
      <c r="O19" s="9"/>
      <c r="P19" s="37" t="s">
        <v>20</v>
      </c>
    </row>
    <row r="20" spans="1:16" ht="28.5" x14ac:dyDescent="0.35">
      <c r="A20" s="12"/>
      <c r="B20" s="30"/>
      <c r="C20" s="23" t="s">
        <v>1452</v>
      </c>
      <c r="D20" s="4"/>
      <c r="E20" s="19" t="s">
        <v>84</v>
      </c>
      <c r="F20" s="26" t="s">
        <v>1403</v>
      </c>
      <c r="G20" s="9" t="s">
        <v>35</v>
      </c>
      <c r="H20" s="4" t="s">
        <v>25</v>
      </c>
      <c r="I20" s="15" t="s">
        <v>28</v>
      </c>
      <c r="J20" s="9" t="s">
        <v>83</v>
      </c>
      <c r="K20" s="9" t="s">
        <v>85</v>
      </c>
      <c r="L20" s="9" t="s">
        <v>62</v>
      </c>
      <c r="M20" s="5" t="s">
        <v>86</v>
      </c>
      <c r="N20" s="4" t="s">
        <v>1394</v>
      </c>
      <c r="O20" s="9"/>
      <c r="P20" s="37" t="s">
        <v>20</v>
      </c>
    </row>
    <row r="21" spans="1:16" ht="28.5" x14ac:dyDescent="0.35">
      <c r="A21" s="12"/>
      <c r="B21" s="30"/>
      <c r="C21" s="23" t="s">
        <v>1453</v>
      </c>
      <c r="D21" s="4"/>
      <c r="E21" s="19" t="s">
        <v>87</v>
      </c>
      <c r="F21" s="26" t="s">
        <v>1405</v>
      </c>
      <c r="G21" s="9" t="s">
        <v>72</v>
      </c>
      <c r="H21" s="4" t="s">
        <v>25</v>
      </c>
      <c r="I21" s="15" t="s">
        <v>28</v>
      </c>
      <c r="J21" s="9" t="s">
        <v>88</v>
      </c>
      <c r="K21" s="9" t="s">
        <v>89</v>
      </c>
      <c r="L21" s="9" t="s">
        <v>90</v>
      </c>
      <c r="M21" s="5" t="s">
        <v>91</v>
      </c>
      <c r="N21" s="4" t="s">
        <v>1395</v>
      </c>
      <c r="O21" s="9"/>
      <c r="P21" s="37" t="s">
        <v>20</v>
      </c>
    </row>
    <row r="22" spans="1:16" ht="28.5" x14ac:dyDescent="0.35">
      <c r="A22" s="12"/>
      <c r="B22" s="30"/>
      <c r="C22" s="8" t="s">
        <v>92</v>
      </c>
      <c r="D22" s="4"/>
      <c r="E22" s="19" t="s">
        <v>93</v>
      </c>
      <c r="F22" s="27">
        <v>110000</v>
      </c>
      <c r="G22" s="9" t="s">
        <v>50</v>
      </c>
      <c r="H22" s="4" t="s">
        <v>51</v>
      </c>
      <c r="I22" s="15" t="s">
        <v>52</v>
      </c>
      <c r="J22" s="9">
        <v>5</v>
      </c>
      <c r="K22" s="9">
        <v>2</v>
      </c>
      <c r="L22" s="9">
        <v>5</v>
      </c>
      <c r="M22" s="9">
        <v>11</v>
      </c>
      <c r="N22" s="9">
        <v>8</v>
      </c>
      <c r="O22" s="9">
        <v>7</v>
      </c>
      <c r="P22" s="37" t="s">
        <v>53</v>
      </c>
    </row>
    <row r="23" spans="1:16" ht="28.5" x14ac:dyDescent="0.35">
      <c r="A23" s="12"/>
      <c r="B23" s="30"/>
      <c r="C23" s="8" t="s">
        <v>94</v>
      </c>
      <c r="D23" s="4"/>
      <c r="E23" s="19" t="s">
        <v>95</v>
      </c>
      <c r="F23" s="27">
        <v>110000</v>
      </c>
      <c r="G23" s="9" t="s">
        <v>50</v>
      </c>
      <c r="H23" s="4" t="s">
        <v>51</v>
      </c>
      <c r="I23" s="15" t="s">
        <v>52</v>
      </c>
      <c r="J23" s="9">
        <v>5</v>
      </c>
      <c r="K23" s="9">
        <v>2</v>
      </c>
      <c r="L23" s="9">
        <v>5</v>
      </c>
      <c r="M23" s="9">
        <v>11</v>
      </c>
      <c r="N23" s="9">
        <v>8</v>
      </c>
      <c r="O23" s="9">
        <v>7</v>
      </c>
      <c r="P23" s="37" t="s">
        <v>53</v>
      </c>
    </row>
    <row r="24" spans="1:16" ht="28.5" x14ac:dyDescent="0.35">
      <c r="A24" s="12"/>
      <c r="B24" s="30"/>
      <c r="C24" s="23" t="s">
        <v>1454</v>
      </c>
      <c r="D24" s="4" t="s">
        <v>96</v>
      </c>
      <c r="E24" s="19" t="s">
        <v>97</v>
      </c>
      <c r="F24" s="26" t="s">
        <v>1403</v>
      </c>
      <c r="G24" s="9" t="s">
        <v>35</v>
      </c>
      <c r="H24" s="4" t="s">
        <v>25</v>
      </c>
      <c r="I24" s="15" t="s">
        <v>28</v>
      </c>
      <c r="J24" s="9"/>
      <c r="K24" s="9"/>
      <c r="L24" s="9"/>
      <c r="M24" s="9"/>
      <c r="N24" s="9" t="s">
        <v>62</v>
      </c>
      <c r="O24" s="9"/>
      <c r="P24" s="37" t="s">
        <v>20</v>
      </c>
    </row>
    <row r="25" spans="1:16" ht="28.5" x14ac:dyDescent="0.35">
      <c r="A25" s="12"/>
      <c r="B25" s="30"/>
      <c r="C25" s="23" t="s">
        <v>1455</v>
      </c>
      <c r="D25" s="4" t="s">
        <v>96</v>
      </c>
      <c r="E25" s="19" t="s">
        <v>98</v>
      </c>
      <c r="F25" s="26" t="s">
        <v>1403</v>
      </c>
      <c r="G25" s="9" t="s">
        <v>35</v>
      </c>
      <c r="H25" s="4" t="s">
        <v>25</v>
      </c>
      <c r="I25" s="15" t="s">
        <v>19</v>
      </c>
      <c r="J25" s="9"/>
      <c r="K25" s="9" t="s">
        <v>82</v>
      </c>
      <c r="L25" s="9"/>
      <c r="M25" s="9"/>
      <c r="N25" s="9"/>
      <c r="O25" s="9"/>
      <c r="P25" s="37" t="s">
        <v>20</v>
      </c>
    </row>
    <row r="26" spans="1:16" ht="28.5" x14ac:dyDescent="0.35">
      <c r="A26" s="12"/>
      <c r="B26" s="30"/>
      <c r="C26" s="23" t="s">
        <v>1456</v>
      </c>
      <c r="D26" s="4"/>
      <c r="E26" s="19" t="s">
        <v>99</v>
      </c>
      <c r="F26" s="26" t="s">
        <v>1403</v>
      </c>
      <c r="G26" s="9" t="s">
        <v>35</v>
      </c>
      <c r="H26" s="4" t="s">
        <v>25</v>
      </c>
      <c r="I26" s="15" t="s">
        <v>19</v>
      </c>
      <c r="J26" s="9"/>
      <c r="K26" s="9"/>
      <c r="L26" s="9"/>
      <c r="M26" s="9"/>
      <c r="N26" s="9" t="s">
        <v>100</v>
      </c>
      <c r="O26" s="9"/>
      <c r="P26" s="37" t="s">
        <v>20</v>
      </c>
    </row>
    <row r="27" spans="1:16" ht="28.5" x14ac:dyDescent="0.35">
      <c r="A27" s="12"/>
      <c r="B27" s="30"/>
      <c r="C27" s="23" t="s">
        <v>1457</v>
      </c>
      <c r="D27" s="4"/>
      <c r="E27" s="19" t="s">
        <v>101</v>
      </c>
      <c r="F27" s="26" t="s">
        <v>1403</v>
      </c>
      <c r="G27" s="9" t="s">
        <v>35</v>
      </c>
      <c r="H27" s="4" t="s">
        <v>25</v>
      </c>
      <c r="I27" s="15" t="s">
        <v>28</v>
      </c>
      <c r="J27" s="9"/>
      <c r="K27" s="9"/>
      <c r="L27" s="9" t="s">
        <v>64</v>
      </c>
      <c r="M27" s="9"/>
      <c r="N27" s="9"/>
      <c r="O27" s="9"/>
      <c r="P27" s="37" t="s">
        <v>20</v>
      </c>
    </row>
    <row r="28" spans="1:16" ht="28.5" x14ac:dyDescent="0.35">
      <c r="A28" s="12"/>
      <c r="B28" s="30"/>
      <c r="C28" s="23" t="s">
        <v>1458</v>
      </c>
      <c r="D28" s="4"/>
      <c r="E28" s="19" t="s">
        <v>102</v>
      </c>
      <c r="F28" s="26" t="s">
        <v>1406</v>
      </c>
      <c r="G28" s="9" t="s">
        <v>17</v>
      </c>
      <c r="H28" s="4" t="s">
        <v>25</v>
      </c>
      <c r="I28" s="15" t="s">
        <v>19</v>
      </c>
      <c r="J28" s="9"/>
      <c r="K28" s="9"/>
      <c r="L28" s="9"/>
      <c r="M28" s="9">
        <v>30</v>
      </c>
      <c r="N28" s="9"/>
      <c r="O28" s="9"/>
      <c r="P28" s="37" t="s">
        <v>20</v>
      </c>
    </row>
    <row r="29" spans="1:16" ht="28.5" x14ac:dyDescent="0.35">
      <c r="A29" s="12"/>
      <c r="B29" s="30"/>
      <c r="C29" s="23" t="s">
        <v>1459</v>
      </c>
      <c r="D29" s="4"/>
      <c r="E29" s="19" t="s">
        <v>103</v>
      </c>
      <c r="F29" s="26" t="s">
        <v>1403</v>
      </c>
      <c r="G29" s="9" t="s">
        <v>35</v>
      </c>
      <c r="H29" s="4" t="s">
        <v>25</v>
      </c>
      <c r="I29" s="15" t="s">
        <v>19</v>
      </c>
      <c r="J29" s="9"/>
      <c r="K29" s="9"/>
      <c r="L29" s="9"/>
      <c r="M29" s="9"/>
      <c r="N29" s="9" t="s">
        <v>104</v>
      </c>
      <c r="O29" s="9"/>
      <c r="P29" s="37" t="s">
        <v>20</v>
      </c>
    </row>
    <row r="30" spans="1:16" ht="28.5" x14ac:dyDescent="0.35">
      <c r="A30" s="12"/>
      <c r="B30" s="30"/>
      <c r="C30" s="23" t="s">
        <v>1461</v>
      </c>
      <c r="D30" s="4" t="s">
        <v>105</v>
      </c>
      <c r="E30" s="19" t="s">
        <v>106</v>
      </c>
      <c r="F30" s="26" t="s">
        <v>1403</v>
      </c>
      <c r="G30" s="9" t="s">
        <v>35</v>
      </c>
      <c r="H30" s="4" t="s">
        <v>25</v>
      </c>
      <c r="I30" s="17"/>
      <c r="J30" s="6"/>
      <c r="K30" s="6"/>
      <c r="L30" s="6"/>
      <c r="M30" s="6"/>
      <c r="N30" s="6"/>
      <c r="O30" s="7"/>
      <c r="P30" s="37" t="s">
        <v>20</v>
      </c>
    </row>
    <row r="31" spans="1:16" x14ac:dyDescent="0.35">
      <c r="A31" s="12"/>
      <c r="B31" s="30"/>
      <c r="C31" s="8" t="s">
        <v>107</v>
      </c>
      <c r="D31" s="4"/>
      <c r="E31" s="19" t="s">
        <v>108</v>
      </c>
      <c r="F31" s="27">
        <v>110000</v>
      </c>
      <c r="G31" s="9" t="s">
        <v>50</v>
      </c>
      <c r="H31" s="4" t="s">
        <v>51</v>
      </c>
      <c r="I31" s="15" t="s">
        <v>52</v>
      </c>
      <c r="J31" s="9">
        <v>5</v>
      </c>
      <c r="K31" s="9">
        <v>2</v>
      </c>
      <c r="L31" s="9">
        <v>5</v>
      </c>
      <c r="M31" s="9">
        <v>11</v>
      </c>
      <c r="N31" s="9">
        <v>8</v>
      </c>
      <c r="O31" s="9">
        <v>7</v>
      </c>
      <c r="P31" s="37" t="s">
        <v>53</v>
      </c>
    </row>
    <row r="32" spans="1:16" ht="28.5" x14ac:dyDescent="0.35">
      <c r="A32" s="12"/>
      <c r="B32" s="30"/>
      <c r="C32" s="23" t="s">
        <v>1460</v>
      </c>
      <c r="D32" s="4"/>
      <c r="E32" s="19" t="s">
        <v>109</v>
      </c>
      <c r="F32" s="26" t="s">
        <v>1406</v>
      </c>
      <c r="G32" s="9" t="s">
        <v>17</v>
      </c>
      <c r="H32" s="4" t="s">
        <v>25</v>
      </c>
      <c r="I32" s="15" t="s">
        <v>19</v>
      </c>
      <c r="J32" s="9"/>
      <c r="K32" s="9"/>
      <c r="L32" s="9"/>
      <c r="M32" s="9">
        <v>29</v>
      </c>
      <c r="N32" s="9"/>
      <c r="O32" s="9"/>
      <c r="P32" s="37" t="s">
        <v>20</v>
      </c>
    </row>
    <row r="33" spans="1:16" x14ac:dyDescent="0.35">
      <c r="A33" s="12"/>
      <c r="B33" s="30"/>
      <c r="C33" s="8" t="s">
        <v>110</v>
      </c>
      <c r="D33" s="4"/>
      <c r="E33" s="19" t="s">
        <v>111</v>
      </c>
      <c r="F33" s="27">
        <v>55000</v>
      </c>
      <c r="G33" s="9" t="s">
        <v>17</v>
      </c>
      <c r="H33" s="4" t="s">
        <v>18</v>
      </c>
      <c r="I33" s="15" t="s">
        <v>19</v>
      </c>
      <c r="J33" s="9"/>
      <c r="K33" s="9"/>
      <c r="L33" s="9">
        <v>14</v>
      </c>
      <c r="M33" s="9"/>
      <c r="N33" s="9"/>
      <c r="O33" s="9">
        <v>14</v>
      </c>
      <c r="P33" s="37" t="s">
        <v>20</v>
      </c>
    </row>
    <row r="34" spans="1:16" ht="28.5" x14ac:dyDescent="0.35">
      <c r="A34" s="12"/>
      <c r="B34" s="30"/>
      <c r="C34" s="23" t="s">
        <v>1462</v>
      </c>
      <c r="D34" s="4"/>
      <c r="E34" s="19" t="s">
        <v>112</v>
      </c>
      <c r="F34" s="26" t="s">
        <v>1407</v>
      </c>
      <c r="G34" s="9" t="s">
        <v>17</v>
      </c>
      <c r="H34" s="4" t="s">
        <v>18</v>
      </c>
      <c r="I34" s="15" t="s">
        <v>19</v>
      </c>
      <c r="J34" s="9"/>
      <c r="K34" s="9"/>
      <c r="L34" s="9">
        <v>15</v>
      </c>
      <c r="M34" s="9"/>
      <c r="N34" s="9"/>
      <c r="O34" s="9">
        <v>15</v>
      </c>
      <c r="P34" s="37" t="s">
        <v>20</v>
      </c>
    </row>
    <row r="35" spans="1:16" ht="28.5" x14ac:dyDescent="0.35">
      <c r="A35" s="12"/>
      <c r="B35" s="30"/>
      <c r="C35" s="23" t="s">
        <v>1463</v>
      </c>
      <c r="D35" s="4"/>
      <c r="E35" s="19" t="s">
        <v>113</v>
      </c>
      <c r="F35" s="26" t="s">
        <v>1407</v>
      </c>
      <c r="G35" s="9" t="s">
        <v>17</v>
      </c>
      <c r="H35" s="4" t="s">
        <v>18</v>
      </c>
      <c r="I35" s="15" t="s">
        <v>19</v>
      </c>
      <c r="J35" s="9"/>
      <c r="K35" s="9"/>
      <c r="L35" s="9"/>
      <c r="M35" s="9"/>
      <c r="N35" s="9"/>
      <c r="O35" s="9">
        <v>12</v>
      </c>
      <c r="P35" s="37" t="s">
        <v>20</v>
      </c>
    </row>
    <row r="36" spans="1:16" ht="28.5" x14ac:dyDescent="0.35">
      <c r="A36" s="12"/>
      <c r="B36" s="30"/>
      <c r="C36" s="23" t="s">
        <v>1464</v>
      </c>
      <c r="D36" s="4" t="s">
        <v>23</v>
      </c>
      <c r="E36" s="19" t="s">
        <v>114</v>
      </c>
      <c r="F36" s="26" t="s">
        <v>1407</v>
      </c>
      <c r="G36" s="9" t="s">
        <v>17</v>
      </c>
      <c r="H36" s="4" t="s">
        <v>18</v>
      </c>
      <c r="I36" s="15" t="s">
        <v>19</v>
      </c>
      <c r="J36" s="9"/>
      <c r="K36" s="9"/>
      <c r="L36" s="9"/>
      <c r="M36" s="9"/>
      <c r="N36" s="9"/>
      <c r="O36" s="9">
        <v>8</v>
      </c>
      <c r="P36" s="37" t="s">
        <v>20</v>
      </c>
    </row>
    <row r="37" spans="1:16" ht="28.5" x14ac:dyDescent="0.35">
      <c r="A37" s="12"/>
      <c r="B37" s="30"/>
      <c r="C37" s="23" t="s">
        <v>1465</v>
      </c>
      <c r="D37" s="4"/>
      <c r="E37" s="19" t="s">
        <v>115</v>
      </c>
      <c r="F37" s="26" t="s">
        <v>1407</v>
      </c>
      <c r="G37" s="9" t="s">
        <v>17</v>
      </c>
      <c r="H37" s="4" t="s">
        <v>18</v>
      </c>
      <c r="I37" s="15" t="s">
        <v>19</v>
      </c>
      <c r="J37" s="9"/>
      <c r="K37" s="9"/>
      <c r="L37" s="9"/>
      <c r="M37" s="9"/>
      <c r="N37" s="9"/>
      <c r="O37" s="9">
        <v>11</v>
      </c>
      <c r="P37" s="37" t="s">
        <v>20</v>
      </c>
    </row>
    <row r="38" spans="1:16" ht="28.5" x14ac:dyDescent="0.35">
      <c r="A38" s="12"/>
      <c r="B38" s="30"/>
      <c r="C38" s="23" t="s">
        <v>1466</v>
      </c>
      <c r="D38" s="4" t="s">
        <v>23</v>
      </c>
      <c r="E38" s="19" t="s">
        <v>116</v>
      </c>
      <c r="F38" s="26" t="s">
        <v>1407</v>
      </c>
      <c r="G38" s="9" t="s">
        <v>17</v>
      </c>
      <c r="H38" s="4" t="s">
        <v>18</v>
      </c>
      <c r="I38" s="15" t="s">
        <v>19</v>
      </c>
      <c r="J38" s="9"/>
      <c r="K38" s="9"/>
      <c r="L38" s="9"/>
      <c r="M38" s="9"/>
      <c r="N38" s="9"/>
      <c r="O38" s="9">
        <v>13</v>
      </c>
      <c r="P38" s="37" t="s">
        <v>20</v>
      </c>
    </row>
    <row r="39" spans="1:16" x14ac:dyDescent="0.35">
      <c r="A39" s="12"/>
      <c r="B39" s="30"/>
      <c r="C39" s="8" t="s">
        <v>117</v>
      </c>
      <c r="D39" s="4"/>
      <c r="E39" s="19" t="s">
        <v>118</v>
      </c>
      <c r="F39" s="27">
        <v>30800</v>
      </c>
      <c r="G39" s="9" t="s">
        <v>119</v>
      </c>
      <c r="H39" s="4" t="s">
        <v>51</v>
      </c>
      <c r="I39" s="15" t="s">
        <v>52</v>
      </c>
      <c r="J39" s="9" t="s">
        <v>120</v>
      </c>
      <c r="K39" s="9" t="s">
        <v>121</v>
      </c>
      <c r="L39" s="9" t="s">
        <v>122</v>
      </c>
      <c r="M39" s="9" t="s">
        <v>123</v>
      </c>
      <c r="N39" s="9" t="s">
        <v>124</v>
      </c>
      <c r="O39" s="9" t="s">
        <v>125</v>
      </c>
      <c r="P39" s="37" t="s">
        <v>126</v>
      </c>
    </row>
    <row r="40" spans="1:16" ht="28.5" x14ac:dyDescent="0.35">
      <c r="A40" s="12"/>
      <c r="B40" s="30"/>
      <c r="C40" s="8" t="s">
        <v>127</v>
      </c>
      <c r="D40" s="4"/>
      <c r="E40" s="19" t="s">
        <v>128</v>
      </c>
      <c r="F40" s="27">
        <v>110000</v>
      </c>
      <c r="G40" s="9" t="s">
        <v>50</v>
      </c>
      <c r="H40" s="4" t="s">
        <v>51</v>
      </c>
      <c r="I40" s="15" t="s">
        <v>52</v>
      </c>
      <c r="J40" s="9">
        <v>5</v>
      </c>
      <c r="K40" s="9">
        <v>2</v>
      </c>
      <c r="L40" s="9">
        <v>5</v>
      </c>
      <c r="M40" s="9">
        <v>11</v>
      </c>
      <c r="N40" s="9">
        <v>8</v>
      </c>
      <c r="O40" s="9">
        <v>7</v>
      </c>
      <c r="P40" s="37" t="s">
        <v>53</v>
      </c>
    </row>
    <row r="41" spans="1:16" ht="28.5" x14ac:dyDescent="0.35">
      <c r="A41" s="12"/>
      <c r="B41" s="30"/>
      <c r="C41" s="8" t="s">
        <v>129</v>
      </c>
      <c r="D41" s="4"/>
      <c r="E41" s="19" t="s">
        <v>130</v>
      </c>
      <c r="F41" s="27">
        <v>110000</v>
      </c>
      <c r="G41" s="9" t="s">
        <v>50</v>
      </c>
      <c r="H41" s="4" t="s">
        <v>51</v>
      </c>
      <c r="I41" s="15" t="s">
        <v>52</v>
      </c>
      <c r="J41" s="9">
        <v>5</v>
      </c>
      <c r="K41" s="9">
        <v>2</v>
      </c>
      <c r="L41" s="9">
        <v>5</v>
      </c>
      <c r="M41" s="9">
        <v>11</v>
      </c>
      <c r="N41" s="9">
        <v>8</v>
      </c>
      <c r="O41" s="9">
        <v>7</v>
      </c>
      <c r="P41" s="37" t="s">
        <v>53</v>
      </c>
    </row>
    <row r="42" spans="1:16" ht="28.5" x14ac:dyDescent="0.35">
      <c r="A42" s="12"/>
      <c r="B42" s="30"/>
      <c r="C42" s="8" t="s">
        <v>131</v>
      </c>
      <c r="D42" s="4"/>
      <c r="E42" s="19" t="s">
        <v>132</v>
      </c>
      <c r="F42" s="27">
        <v>110000</v>
      </c>
      <c r="G42" s="9" t="s">
        <v>50</v>
      </c>
      <c r="H42" s="4" t="s">
        <v>51</v>
      </c>
      <c r="I42" s="15" t="s">
        <v>52</v>
      </c>
      <c r="J42" s="9">
        <v>5</v>
      </c>
      <c r="K42" s="9">
        <v>2</v>
      </c>
      <c r="L42" s="9">
        <v>5</v>
      </c>
      <c r="M42" s="9">
        <v>11</v>
      </c>
      <c r="N42" s="9">
        <v>8</v>
      </c>
      <c r="O42" s="9">
        <v>7</v>
      </c>
      <c r="P42" s="37" t="s">
        <v>53</v>
      </c>
    </row>
    <row r="43" spans="1:16" ht="28.5" x14ac:dyDescent="0.35">
      <c r="A43" s="12"/>
      <c r="B43" s="30"/>
      <c r="C43" s="8" t="s">
        <v>133</v>
      </c>
      <c r="D43" s="4"/>
      <c r="E43" s="19" t="s">
        <v>134</v>
      </c>
      <c r="F43" s="27">
        <v>110000</v>
      </c>
      <c r="G43" s="9" t="s">
        <v>50</v>
      </c>
      <c r="H43" s="4" t="s">
        <v>51</v>
      </c>
      <c r="I43" s="15" t="s">
        <v>52</v>
      </c>
      <c r="J43" s="9">
        <v>5</v>
      </c>
      <c r="K43" s="9">
        <v>2</v>
      </c>
      <c r="L43" s="9">
        <v>5</v>
      </c>
      <c r="M43" s="9">
        <v>11</v>
      </c>
      <c r="N43" s="9">
        <v>8</v>
      </c>
      <c r="O43" s="9">
        <v>7</v>
      </c>
      <c r="P43" s="37" t="s">
        <v>53</v>
      </c>
    </row>
    <row r="44" spans="1:16" x14ac:dyDescent="0.35">
      <c r="A44" s="12"/>
      <c r="B44" s="30"/>
      <c r="C44" s="8" t="s">
        <v>135</v>
      </c>
      <c r="D44" s="4"/>
      <c r="E44" s="19" t="s">
        <v>136</v>
      </c>
      <c r="F44" s="27">
        <v>110000</v>
      </c>
      <c r="G44" s="9" t="s">
        <v>50</v>
      </c>
      <c r="H44" s="4" t="s">
        <v>51</v>
      </c>
      <c r="I44" s="15" t="s">
        <v>52</v>
      </c>
      <c r="J44" s="9">
        <v>5</v>
      </c>
      <c r="K44" s="9">
        <v>2</v>
      </c>
      <c r="L44" s="9">
        <v>5</v>
      </c>
      <c r="M44" s="9">
        <v>11</v>
      </c>
      <c r="N44" s="9">
        <v>8</v>
      </c>
      <c r="O44" s="9">
        <v>7</v>
      </c>
      <c r="P44" s="37" t="s">
        <v>53</v>
      </c>
    </row>
    <row r="45" spans="1:16" ht="28.5" x14ac:dyDescent="0.35">
      <c r="A45" s="12"/>
      <c r="B45" s="30"/>
      <c r="C45" s="8" t="s">
        <v>137</v>
      </c>
      <c r="D45" s="4"/>
      <c r="E45" s="19" t="s">
        <v>138</v>
      </c>
      <c r="F45" s="27">
        <v>88000</v>
      </c>
      <c r="G45" s="9" t="s">
        <v>50</v>
      </c>
      <c r="H45" s="4" t="s">
        <v>51</v>
      </c>
      <c r="I45" s="15" t="s">
        <v>52</v>
      </c>
      <c r="J45" s="9">
        <v>5</v>
      </c>
      <c r="K45" s="9">
        <v>2</v>
      </c>
      <c r="L45" s="9">
        <v>5</v>
      </c>
      <c r="M45" s="9">
        <v>11</v>
      </c>
      <c r="N45" s="9">
        <v>8</v>
      </c>
      <c r="O45" s="9">
        <v>7</v>
      </c>
      <c r="P45" s="37" t="s">
        <v>53</v>
      </c>
    </row>
    <row r="46" spans="1:16" ht="28.5" x14ac:dyDescent="0.35">
      <c r="A46" s="12"/>
      <c r="B46" s="30"/>
      <c r="C46" s="8" t="s">
        <v>139</v>
      </c>
      <c r="D46" s="4"/>
      <c r="E46" s="19" t="s">
        <v>140</v>
      </c>
      <c r="F46" s="27">
        <v>88000</v>
      </c>
      <c r="G46" s="9" t="s">
        <v>50</v>
      </c>
      <c r="H46" s="4" t="s">
        <v>51</v>
      </c>
      <c r="I46" s="15" t="s">
        <v>52</v>
      </c>
      <c r="J46" s="9">
        <v>5</v>
      </c>
      <c r="K46" s="9">
        <v>2</v>
      </c>
      <c r="L46" s="9">
        <v>5</v>
      </c>
      <c r="M46" s="9">
        <v>11</v>
      </c>
      <c r="N46" s="9">
        <v>8</v>
      </c>
      <c r="O46" s="9">
        <v>7</v>
      </c>
      <c r="P46" s="37" t="s">
        <v>53</v>
      </c>
    </row>
    <row r="47" spans="1:16" x14ac:dyDescent="0.35">
      <c r="A47" s="12"/>
      <c r="B47" s="30"/>
      <c r="C47" s="8" t="s">
        <v>141</v>
      </c>
      <c r="D47" s="4"/>
      <c r="E47" s="19" t="s">
        <v>142</v>
      </c>
      <c r="F47" s="27">
        <v>88000</v>
      </c>
      <c r="G47" s="9" t="s">
        <v>50</v>
      </c>
      <c r="H47" s="4" t="s">
        <v>51</v>
      </c>
      <c r="I47" s="15" t="s">
        <v>52</v>
      </c>
      <c r="J47" s="9">
        <v>5</v>
      </c>
      <c r="K47" s="9">
        <v>2</v>
      </c>
      <c r="L47" s="9">
        <v>5</v>
      </c>
      <c r="M47" s="9">
        <v>11</v>
      </c>
      <c r="N47" s="9">
        <v>8</v>
      </c>
      <c r="O47" s="9">
        <v>7</v>
      </c>
      <c r="P47" s="37" t="s">
        <v>53</v>
      </c>
    </row>
    <row r="48" spans="1:16" x14ac:dyDescent="0.35">
      <c r="A48" s="12"/>
      <c r="B48" s="30"/>
      <c r="C48" s="8" t="s">
        <v>143</v>
      </c>
      <c r="D48" s="4"/>
      <c r="E48" s="19" t="s">
        <v>144</v>
      </c>
      <c r="F48" s="27">
        <v>28050</v>
      </c>
      <c r="G48" s="9" t="s">
        <v>119</v>
      </c>
      <c r="H48" s="4" t="s">
        <v>51</v>
      </c>
      <c r="I48" s="15" t="s">
        <v>52</v>
      </c>
      <c r="J48" s="9" t="s">
        <v>120</v>
      </c>
      <c r="K48" s="9" t="s">
        <v>121</v>
      </c>
      <c r="L48" s="9" t="s">
        <v>122</v>
      </c>
      <c r="M48" s="9" t="s">
        <v>123</v>
      </c>
      <c r="N48" s="9" t="s">
        <v>124</v>
      </c>
      <c r="O48" s="9" t="s">
        <v>125</v>
      </c>
      <c r="P48" s="37" t="s">
        <v>126</v>
      </c>
    </row>
    <row r="49" spans="1:16" ht="28.5" x14ac:dyDescent="0.35">
      <c r="A49" s="12"/>
      <c r="B49" s="30"/>
      <c r="C49" s="8" t="s">
        <v>145</v>
      </c>
      <c r="D49" s="4"/>
      <c r="E49" s="19" t="s">
        <v>146</v>
      </c>
      <c r="F49" s="27">
        <v>88000</v>
      </c>
      <c r="G49" s="9" t="s">
        <v>50</v>
      </c>
      <c r="H49" s="4" t="s">
        <v>51</v>
      </c>
      <c r="I49" s="15" t="s">
        <v>52</v>
      </c>
      <c r="J49" s="9">
        <v>5</v>
      </c>
      <c r="K49" s="9">
        <v>2</v>
      </c>
      <c r="L49" s="9">
        <v>5</v>
      </c>
      <c r="M49" s="9">
        <v>11</v>
      </c>
      <c r="N49" s="9">
        <v>8</v>
      </c>
      <c r="O49" s="9">
        <v>7</v>
      </c>
      <c r="P49" s="37" t="s">
        <v>53</v>
      </c>
    </row>
    <row r="50" spans="1:16" ht="28.5" x14ac:dyDescent="0.35">
      <c r="A50" s="12"/>
      <c r="B50" s="31"/>
      <c r="C50" s="8" t="s">
        <v>147</v>
      </c>
      <c r="D50" s="4"/>
      <c r="E50" s="19" t="s">
        <v>148</v>
      </c>
      <c r="F50" s="27">
        <v>88000</v>
      </c>
      <c r="G50" s="9" t="s">
        <v>50</v>
      </c>
      <c r="H50" s="4" t="s">
        <v>51</v>
      </c>
      <c r="I50" s="15" t="s">
        <v>52</v>
      </c>
      <c r="J50" s="9">
        <v>5</v>
      </c>
      <c r="K50" s="9">
        <v>2</v>
      </c>
      <c r="L50" s="9">
        <v>5</v>
      </c>
      <c r="M50" s="9">
        <v>11</v>
      </c>
      <c r="N50" s="9">
        <v>8</v>
      </c>
      <c r="O50" s="9">
        <v>7</v>
      </c>
      <c r="P50" s="37" t="s">
        <v>53</v>
      </c>
    </row>
    <row r="51" spans="1:16" ht="28.5" x14ac:dyDescent="0.35">
      <c r="A51" s="12" t="s">
        <v>15</v>
      </c>
      <c r="B51" s="32" t="s">
        <v>1409</v>
      </c>
      <c r="C51" s="9" t="s">
        <v>149</v>
      </c>
      <c r="D51" s="4"/>
      <c r="E51" s="19" t="s">
        <v>150</v>
      </c>
      <c r="F51" s="27">
        <v>33000</v>
      </c>
      <c r="G51" s="9" t="s">
        <v>119</v>
      </c>
      <c r="H51" s="4" t="s">
        <v>51</v>
      </c>
      <c r="I51" s="15" t="s">
        <v>52</v>
      </c>
      <c r="J51" s="9">
        <v>5</v>
      </c>
      <c r="K51" s="9">
        <v>2</v>
      </c>
      <c r="L51" s="9">
        <v>5</v>
      </c>
      <c r="M51" s="9">
        <v>11</v>
      </c>
      <c r="N51" s="9">
        <v>8</v>
      </c>
      <c r="O51" s="9">
        <v>7</v>
      </c>
      <c r="P51" s="37" t="s">
        <v>53</v>
      </c>
    </row>
    <row r="52" spans="1:16" ht="28.5" x14ac:dyDescent="0.35">
      <c r="A52" s="12"/>
      <c r="B52" s="33"/>
      <c r="C52" s="9" t="s">
        <v>151</v>
      </c>
      <c r="D52" s="4"/>
      <c r="E52" s="19" t="s">
        <v>152</v>
      </c>
      <c r="F52" s="27">
        <v>88000</v>
      </c>
      <c r="G52" s="9" t="s">
        <v>50</v>
      </c>
      <c r="H52" s="4" t="s">
        <v>51</v>
      </c>
      <c r="I52" s="15" t="s">
        <v>52</v>
      </c>
      <c r="J52" s="9">
        <v>5</v>
      </c>
      <c r="K52" s="9">
        <v>2</v>
      </c>
      <c r="L52" s="9">
        <v>5</v>
      </c>
      <c r="M52" s="9">
        <v>11</v>
      </c>
      <c r="N52" s="9">
        <v>8</v>
      </c>
      <c r="O52" s="9">
        <v>7</v>
      </c>
      <c r="P52" s="37" t="s">
        <v>53</v>
      </c>
    </row>
    <row r="53" spans="1:16" ht="28.5" x14ac:dyDescent="0.35">
      <c r="A53" s="12"/>
      <c r="B53" s="33"/>
      <c r="C53" s="9" t="s">
        <v>153</v>
      </c>
      <c r="D53" s="4"/>
      <c r="E53" s="19" t="s">
        <v>154</v>
      </c>
      <c r="F53" s="27">
        <v>44000</v>
      </c>
      <c r="G53" s="9" t="s">
        <v>119</v>
      </c>
      <c r="H53" s="4" t="s">
        <v>51</v>
      </c>
      <c r="I53" s="15" t="s">
        <v>52</v>
      </c>
      <c r="J53" s="9">
        <v>5</v>
      </c>
      <c r="K53" s="9">
        <v>2</v>
      </c>
      <c r="L53" s="9">
        <v>5</v>
      </c>
      <c r="M53" s="9">
        <v>11</v>
      </c>
      <c r="N53" s="9">
        <v>8</v>
      </c>
      <c r="O53" s="9">
        <v>7</v>
      </c>
      <c r="P53" s="37" t="s">
        <v>53</v>
      </c>
    </row>
    <row r="54" spans="1:16" ht="28.5" x14ac:dyDescent="0.35">
      <c r="A54" s="12"/>
      <c r="B54" s="34"/>
      <c r="C54" s="9" t="s">
        <v>155</v>
      </c>
      <c r="D54" s="4"/>
      <c r="E54" s="19" t="s">
        <v>156</v>
      </c>
      <c r="F54" s="27">
        <v>33550</v>
      </c>
      <c r="G54" s="9" t="s">
        <v>119</v>
      </c>
      <c r="H54" s="4" t="s">
        <v>51</v>
      </c>
      <c r="I54" s="15" t="s">
        <v>52</v>
      </c>
      <c r="J54" s="9" t="s">
        <v>120</v>
      </c>
      <c r="K54" s="9" t="s">
        <v>121</v>
      </c>
      <c r="L54" s="9" t="s">
        <v>122</v>
      </c>
      <c r="M54" s="9" t="s">
        <v>123</v>
      </c>
      <c r="N54" s="9" t="s">
        <v>124</v>
      </c>
      <c r="O54" s="9" t="s">
        <v>125</v>
      </c>
      <c r="P54" s="37" t="s">
        <v>126</v>
      </c>
    </row>
    <row r="55" spans="1:16" x14ac:dyDescent="0.35">
      <c r="A55" s="12"/>
      <c r="B55" s="29" t="s">
        <v>1410</v>
      </c>
      <c r="C55" s="9" t="s">
        <v>157</v>
      </c>
      <c r="D55" s="4"/>
      <c r="E55" s="19" t="s">
        <v>158</v>
      </c>
      <c r="F55" s="27">
        <v>26950</v>
      </c>
      <c r="G55" s="9" t="s">
        <v>159</v>
      </c>
      <c r="H55" s="4" t="s">
        <v>51</v>
      </c>
      <c r="I55" s="15" t="s">
        <v>52</v>
      </c>
      <c r="J55" s="9" t="s">
        <v>120</v>
      </c>
      <c r="K55" s="9" t="s">
        <v>121</v>
      </c>
      <c r="L55" s="9" t="s">
        <v>122</v>
      </c>
      <c r="M55" s="9" t="s">
        <v>123</v>
      </c>
      <c r="N55" s="9" t="s">
        <v>124</v>
      </c>
      <c r="O55" s="9" t="s">
        <v>125</v>
      </c>
      <c r="P55" s="37" t="s">
        <v>126</v>
      </c>
    </row>
    <row r="56" spans="1:16" x14ac:dyDescent="0.35">
      <c r="A56" s="12"/>
      <c r="B56" s="30"/>
      <c r="C56" s="9" t="s">
        <v>160</v>
      </c>
      <c r="D56" s="4"/>
      <c r="E56" s="19" t="s">
        <v>161</v>
      </c>
      <c r="F56" s="27">
        <v>33000</v>
      </c>
      <c r="G56" s="9" t="s">
        <v>17</v>
      </c>
      <c r="H56" s="4" t="s">
        <v>25</v>
      </c>
      <c r="I56" s="15" t="s">
        <v>19</v>
      </c>
      <c r="J56" s="9"/>
      <c r="K56" s="9">
        <v>6</v>
      </c>
      <c r="L56" s="9"/>
      <c r="M56" s="9"/>
      <c r="N56" s="9">
        <v>9</v>
      </c>
      <c r="O56" s="9"/>
      <c r="P56" s="37" t="s">
        <v>20</v>
      </c>
    </row>
    <row r="57" spans="1:16" x14ac:dyDescent="0.35">
      <c r="A57" s="12"/>
      <c r="B57" s="30"/>
      <c r="C57" s="9" t="s">
        <v>162</v>
      </c>
      <c r="D57" s="4"/>
      <c r="E57" s="19" t="s">
        <v>163</v>
      </c>
      <c r="F57" s="27">
        <v>33000</v>
      </c>
      <c r="G57" s="9" t="s">
        <v>159</v>
      </c>
      <c r="H57" s="4" t="s">
        <v>51</v>
      </c>
      <c r="I57" s="15" t="s">
        <v>52</v>
      </c>
      <c r="J57" s="9">
        <v>5</v>
      </c>
      <c r="K57" s="9">
        <v>2</v>
      </c>
      <c r="L57" s="9">
        <v>5</v>
      </c>
      <c r="M57" s="9">
        <v>11</v>
      </c>
      <c r="N57" s="9">
        <v>8</v>
      </c>
      <c r="O57" s="9">
        <v>7</v>
      </c>
      <c r="P57" s="37" t="s">
        <v>53</v>
      </c>
    </row>
    <row r="58" spans="1:16" x14ac:dyDescent="0.35">
      <c r="A58" s="12"/>
      <c r="B58" s="30"/>
      <c r="C58" s="9" t="s">
        <v>164</v>
      </c>
      <c r="D58" s="4"/>
      <c r="E58" s="19" t="s">
        <v>165</v>
      </c>
      <c r="F58" s="27">
        <v>66000</v>
      </c>
      <c r="G58" s="9" t="s">
        <v>35</v>
      </c>
      <c r="H58" s="4" t="s">
        <v>25</v>
      </c>
      <c r="I58" s="15" t="s">
        <v>19</v>
      </c>
      <c r="J58" s="9"/>
      <c r="K58" s="9" t="s">
        <v>82</v>
      </c>
      <c r="L58" s="9"/>
      <c r="M58" s="9"/>
      <c r="N58" s="9" t="s">
        <v>83</v>
      </c>
      <c r="O58" s="9"/>
      <c r="P58" s="37" t="s">
        <v>20</v>
      </c>
    </row>
    <row r="59" spans="1:16" x14ac:dyDescent="0.35">
      <c r="A59" s="12"/>
      <c r="B59" s="30"/>
      <c r="C59" s="9" t="s">
        <v>166</v>
      </c>
      <c r="D59" s="4"/>
      <c r="E59" s="19" t="s">
        <v>167</v>
      </c>
      <c r="F59" s="27">
        <v>66000</v>
      </c>
      <c r="G59" s="9" t="s">
        <v>50</v>
      </c>
      <c r="H59" s="4" t="s">
        <v>51</v>
      </c>
      <c r="I59" s="15" t="s">
        <v>52</v>
      </c>
      <c r="J59" s="9">
        <v>5</v>
      </c>
      <c r="K59" s="9">
        <v>2</v>
      </c>
      <c r="L59" s="9">
        <v>5</v>
      </c>
      <c r="M59" s="9">
        <v>11</v>
      </c>
      <c r="N59" s="9">
        <v>8</v>
      </c>
      <c r="O59" s="9">
        <v>7</v>
      </c>
      <c r="P59" s="37" t="s">
        <v>53</v>
      </c>
    </row>
    <row r="60" spans="1:16" x14ac:dyDescent="0.35">
      <c r="A60" s="12"/>
      <c r="B60" s="30"/>
      <c r="C60" s="9" t="s">
        <v>168</v>
      </c>
      <c r="D60" s="4"/>
      <c r="E60" s="19" t="s">
        <v>169</v>
      </c>
      <c r="F60" s="27">
        <v>30800</v>
      </c>
      <c r="G60" s="9" t="s">
        <v>159</v>
      </c>
      <c r="H60" s="4" t="s">
        <v>51</v>
      </c>
      <c r="I60" s="15" t="s">
        <v>52</v>
      </c>
      <c r="J60" s="9" t="s">
        <v>120</v>
      </c>
      <c r="K60" s="9" t="s">
        <v>121</v>
      </c>
      <c r="L60" s="9" t="s">
        <v>122</v>
      </c>
      <c r="M60" s="9" t="s">
        <v>123</v>
      </c>
      <c r="N60" s="9" t="s">
        <v>124</v>
      </c>
      <c r="O60" s="9" t="s">
        <v>125</v>
      </c>
      <c r="P60" s="37" t="s">
        <v>126</v>
      </c>
    </row>
    <row r="61" spans="1:16" x14ac:dyDescent="0.35">
      <c r="A61" s="12"/>
      <c r="B61" s="30"/>
      <c r="C61" s="9" t="s">
        <v>170</v>
      </c>
      <c r="D61" s="4"/>
      <c r="E61" s="19" t="s">
        <v>171</v>
      </c>
      <c r="F61" s="27">
        <v>88000</v>
      </c>
      <c r="G61" s="9" t="s">
        <v>50</v>
      </c>
      <c r="H61" s="4" t="s">
        <v>51</v>
      </c>
      <c r="I61" s="15" t="s">
        <v>52</v>
      </c>
      <c r="J61" s="9">
        <v>5</v>
      </c>
      <c r="K61" s="9">
        <v>2</v>
      </c>
      <c r="L61" s="9">
        <v>5</v>
      </c>
      <c r="M61" s="9">
        <v>11</v>
      </c>
      <c r="N61" s="9">
        <v>8</v>
      </c>
      <c r="O61" s="9">
        <v>7</v>
      </c>
      <c r="P61" s="37" t="s">
        <v>53</v>
      </c>
    </row>
    <row r="62" spans="1:16" x14ac:dyDescent="0.35">
      <c r="A62" s="12"/>
      <c r="B62" s="30"/>
      <c r="C62" s="9" t="s">
        <v>172</v>
      </c>
      <c r="D62" s="4"/>
      <c r="E62" s="19" t="s">
        <v>173</v>
      </c>
      <c r="F62" s="27">
        <v>88000</v>
      </c>
      <c r="G62" s="9" t="s">
        <v>174</v>
      </c>
      <c r="H62" s="4" t="s">
        <v>51</v>
      </c>
      <c r="I62" s="15" t="s">
        <v>52</v>
      </c>
      <c r="J62" s="9">
        <v>5</v>
      </c>
      <c r="K62" s="9">
        <v>2</v>
      </c>
      <c r="L62" s="9">
        <v>5</v>
      </c>
      <c r="M62" s="9">
        <v>11</v>
      </c>
      <c r="N62" s="9">
        <v>8</v>
      </c>
      <c r="O62" s="9">
        <v>7</v>
      </c>
      <c r="P62" s="37" t="s">
        <v>53</v>
      </c>
    </row>
    <row r="63" spans="1:16" x14ac:dyDescent="0.35">
      <c r="A63" s="12"/>
      <c r="B63" s="30"/>
      <c r="C63" s="9" t="s">
        <v>175</v>
      </c>
      <c r="D63" s="4"/>
      <c r="E63" s="19" t="s">
        <v>176</v>
      </c>
      <c r="F63" s="27">
        <v>33000</v>
      </c>
      <c r="G63" s="9" t="s">
        <v>119</v>
      </c>
      <c r="H63" s="4" t="s">
        <v>51</v>
      </c>
      <c r="I63" s="15" t="s">
        <v>52</v>
      </c>
      <c r="J63" s="9">
        <v>5</v>
      </c>
      <c r="K63" s="9">
        <v>2</v>
      </c>
      <c r="L63" s="9">
        <v>5</v>
      </c>
      <c r="M63" s="9">
        <v>11</v>
      </c>
      <c r="N63" s="9">
        <v>8</v>
      </c>
      <c r="O63" s="9">
        <v>7</v>
      </c>
      <c r="P63" s="37" t="s">
        <v>53</v>
      </c>
    </row>
    <row r="64" spans="1:16" x14ac:dyDescent="0.35">
      <c r="A64" s="12"/>
      <c r="B64" s="31"/>
      <c r="C64" s="9" t="s">
        <v>177</v>
      </c>
      <c r="D64" s="4"/>
      <c r="E64" s="19" t="s">
        <v>178</v>
      </c>
      <c r="F64" s="27">
        <v>88000</v>
      </c>
      <c r="G64" s="9" t="s">
        <v>174</v>
      </c>
      <c r="H64" s="4" t="s">
        <v>51</v>
      </c>
      <c r="I64" s="15" t="s">
        <v>52</v>
      </c>
      <c r="J64" s="9">
        <v>5</v>
      </c>
      <c r="K64" s="9">
        <v>2</v>
      </c>
      <c r="L64" s="9">
        <v>5</v>
      </c>
      <c r="M64" s="9">
        <v>11</v>
      </c>
      <c r="N64" s="9">
        <v>8</v>
      </c>
      <c r="O64" s="9">
        <v>7</v>
      </c>
      <c r="P64" s="37" t="s">
        <v>53</v>
      </c>
    </row>
    <row r="65" spans="1:16" x14ac:dyDescent="0.35">
      <c r="A65" s="12" t="s">
        <v>15</v>
      </c>
      <c r="B65" s="29" t="s">
        <v>1411</v>
      </c>
      <c r="C65" s="9" t="s">
        <v>179</v>
      </c>
      <c r="D65" s="4"/>
      <c r="E65" s="19" t="s">
        <v>180</v>
      </c>
      <c r="F65" s="27">
        <v>18700</v>
      </c>
      <c r="G65" s="9" t="s">
        <v>119</v>
      </c>
      <c r="H65" s="4" t="s">
        <v>51</v>
      </c>
      <c r="I65" s="15" t="s">
        <v>52</v>
      </c>
      <c r="J65" s="9" t="s">
        <v>120</v>
      </c>
      <c r="K65" s="9" t="s">
        <v>121</v>
      </c>
      <c r="L65" s="9" t="s">
        <v>122</v>
      </c>
      <c r="M65" s="9" t="s">
        <v>123</v>
      </c>
      <c r="N65" s="9" t="s">
        <v>124</v>
      </c>
      <c r="O65" s="9" t="s">
        <v>125</v>
      </c>
      <c r="P65" s="37" t="s">
        <v>126</v>
      </c>
    </row>
    <row r="66" spans="1:16" x14ac:dyDescent="0.35">
      <c r="A66" s="12"/>
      <c r="B66" s="30"/>
      <c r="C66" s="9" t="s">
        <v>181</v>
      </c>
      <c r="D66" s="4"/>
      <c r="E66" s="19" t="s">
        <v>182</v>
      </c>
      <c r="F66" s="27">
        <v>33000</v>
      </c>
      <c r="G66" s="9" t="s">
        <v>17</v>
      </c>
      <c r="H66" s="4" t="s">
        <v>18</v>
      </c>
      <c r="I66" s="15" t="s">
        <v>19</v>
      </c>
      <c r="J66" s="9"/>
      <c r="K66" s="9">
        <v>20</v>
      </c>
      <c r="L66" s="9"/>
      <c r="M66" s="9"/>
      <c r="N66" s="9"/>
      <c r="O66" s="9"/>
      <c r="P66" s="37" t="s">
        <v>20</v>
      </c>
    </row>
    <row r="67" spans="1:16" x14ac:dyDescent="0.35">
      <c r="A67" s="12"/>
      <c r="B67" s="30"/>
      <c r="C67" s="9" t="s">
        <v>183</v>
      </c>
      <c r="D67" s="4"/>
      <c r="E67" s="19" t="s">
        <v>184</v>
      </c>
      <c r="F67" s="27">
        <v>88000</v>
      </c>
      <c r="G67" s="9" t="s">
        <v>35</v>
      </c>
      <c r="H67" s="4" t="s">
        <v>25</v>
      </c>
      <c r="I67" s="15" t="s">
        <v>19</v>
      </c>
      <c r="J67" s="9"/>
      <c r="K67" s="9"/>
      <c r="L67" s="9" t="s">
        <v>185</v>
      </c>
      <c r="M67" s="9"/>
      <c r="N67" s="9"/>
      <c r="O67" s="9"/>
      <c r="P67" s="37" t="s">
        <v>20</v>
      </c>
    </row>
    <row r="68" spans="1:16" x14ac:dyDescent="0.35">
      <c r="A68" s="12"/>
      <c r="B68" s="30"/>
      <c r="C68" s="9" t="s">
        <v>186</v>
      </c>
      <c r="D68" s="4"/>
      <c r="E68" s="19" t="s">
        <v>187</v>
      </c>
      <c r="F68" s="27">
        <v>19800</v>
      </c>
      <c r="G68" s="9" t="s">
        <v>119</v>
      </c>
      <c r="H68" s="4" t="s">
        <v>51</v>
      </c>
      <c r="I68" s="15" t="s">
        <v>52</v>
      </c>
      <c r="J68" s="9" t="s">
        <v>120</v>
      </c>
      <c r="K68" s="9" t="s">
        <v>121</v>
      </c>
      <c r="L68" s="9" t="s">
        <v>122</v>
      </c>
      <c r="M68" s="9" t="s">
        <v>123</v>
      </c>
      <c r="N68" s="9" t="s">
        <v>124</v>
      </c>
      <c r="O68" s="9" t="s">
        <v>125</v>
      </c>
      <c r="P68" s="37" t="s">
        <v>126</v>
      </c>
    </row>
    <row r="69" spans="1:16" x14ac:dyDescent="0.35">
      <c r="A69" s="12"/>
      <c r="B69" s="31"/>
      <c r="C69" s="9" t="s">
        <v>188</v>
      </c>
      <c r="D69" s="4"/>
      <c r="E69" s="19" t="s">
        <v>189</v>
      </c>
      <c r="F69" s="27">
        <v>11000</v>
      </c>
      <c r="G69" s="9" t="s">
        <v>190</v>
      </c>
      <c r="H69" s="4" t="s">
        <v>51</v>
      </c>
      <c r="I69" s="15" t="s">
        <v>52</v>
      </c>
      <c r="J69" s="9" t="s">
        <v>120</v>
      </c>
      <c r="K69" s="9" t="s">
        <v>121</v>
      </c>
      <c r="L69" s="9" t="s">
        <v>122</v>
      </c>
      <c r="M69" s="9" t="s">
        <v>123</v>
      </c>
      <c r="N69" s="9" t="s">
        <v>124</v>
      </c>
      <c r="O69" s="9" t="s">
        <v>125</v>
      </c>
      <c r="P69" s="37" t="s">
        <v>126</v>
      </c>
    </row>
    <row r="70" spans="1:16" x14ac:dyDescent="0.35">
      <c r="A70" s="12"/>
      <c r="B70" s="29" t="s">
        <v>1412</v>
      </c>
      <c r="C70" s="9" t="s">
        <v>191</v>
      </c>
      <c r="D70" s="4"/>
      <c r="E70" s="19" t="s">
        <v>1386</v>
      </c>
      <c r="F70" s="27">
        <v>33000</v>
      </c>
      <c r="G70" s="9" t="s">
        <v>17</v>
      </c>
      <c r="H70" s="4" t="s">
        <v>18</v>
      </c>
      <c r="I70" s="15" t="s">
        <v>19</v>
      </c>
      <c r="J70" s="9"/>
      <c r="K70" s="9">
        <v>29</v>
      </c>
      <c r="L70" s="9"/>
      <c r="M70" s="9"/>
      <c r="N70" s="9"/>
      <c r="O70" s="9"/>
      <c r="P70" s="37" t="s">
        <v>20</v>
      </c>
    </row>
    <row r="71" spans="1:16" x14ac:dyDescent="0.35">
      <c r="A71" s="12"/>
      <c r="B71" s="30"/>
      <c r="C71" s="9" t="s">
        <v>192</v>
      </c>
      <c r="D71" s="4"/>
      <c r="E71" s="19" t="s">
        <v>193</v>
      </c>
      <c r="F71" s="27">
        <v>18700</v>
      </c>
      <c r="G71" s="9" t="s">
        <v>194</v>
      </c>
      <c r="H71" s="4" t="s">
        <v>51</v>
      </c>
      <c r="I71" s="15" t="s">
        <v>52</v>
      </c>
      <c r="J71" s="9" t="s">
        <v>120</v>
      </c>
      <c r="K71" s="9" t="s">
        <v>121</v>
      </c>
      <c r="L71" s="9" t="s">
        <v>122</v>
      </c>
      <c r="M71" s="9" t="s">
        <v>123</v>
      </c>
      <c r="N71" s="9" t="s">
        <v>124</v>
      </c>
      <c r="O71" s="9" t="s">
        <v>125</v>
      </c>
      <c r="P71" s="37" t="s">
        <v>126</v>
      </c>
    </row>
    <row r="72" spans="1:16" x14ac:dyDescent="0.35">
      <c r="A72" s="12"/>
      <c r="B72" s="30"/>
      <c r="C72" s="9" t="s">
        <v>195</v>
      </c>
      <c r="D72" s="4"/>
      <c r="E72" s="19" t="s">
        <v>196</v>
      </c>
      <c r="F72" s="27">
        <v>61600</v>
      </c>
      <c r="G72" s="9" t="s">
        <v>35</v>
      </c>
      <c r="H72" s="4" t="s">
        <v>18</v>
      </c>
      <c r="I72" s="15" t="s">
        <v>19</v>
      </c>
      <c r="J72" s="9"/>
      <c r="K72" s="5" t="s">
        <v>197</v>
      </c>
      <c r="L72" s="4">
        <v>1</v>
      </c>
      <c r="M72" s="9"/>
      <c r="N72" s="9"/>
      <c r="O72" s="9"/>
      <c r="P72" s="37" t="s">
        <v>20</v>
      </c>
    </row>
    <row r="73" spans="1:16" x14ac:dyDescent="0.35">
      <c r="A73" s="12"/>
      <c r="B73" s="30"/>
      <c r="C73" s="9" t="s">
        <v>198</v>
      </c>
      <c r="D73" s="4"/>
      <c r="E73" s="19" t="s">
        <v>199</v>
      </c>
      <c r="F73" s="27">
        <v>36300</v>
      </c>
      <c r="G73" s="9" t="s">
        <v>200</v>
      </c>
      <c r="H73" s="4" t="s">
        <v>51</v>
      </c>
      <c r="I73" s="15" t="s">
        <v>52</v>
      </c>
      <c r="J73" s="9" t="s">
        <v>120</v>
      </c>
      <c r="K73" s="9" t="s">
        <v>121</v>
      </c>
      <c r="L73" s="9" t="s">
        <v>122</v>
      </c>
      <c r="M73" s="9" t="s">
        <v>123</v>
      </c>
      <c r="N73" s="9" t="s">
        <v>124</v>
      </c>
      <c r="O73" s="9" t="s">
        <v>125</v>
      </c>
      <c r="P73" s="37" t="s">
        <v>126</v>
      </c>
    </row>
    <row r="74" spans="1:16" x14ac:dyDescent="0.35">
      <c r="A74" s="12"/>
      <c r="B74" s="30"/>
      <c r="C74" s="9" t="s">
        <v>201</v>
      </c>
      <c r="D74" s="4"/>
      <c r="E74" s="19" t="s">
        <v>202</v>
      </c>
      <c r="F74" s="27">
        <v>33000</v>
      </c>
      <c r="G74" s="9" t="s">
        <v>17</v>
      </c>
      <c r="H74" s="4" t="s">
        <v>18</v>
      </c>
      <c r="I74" s="15" t="s">
        <v>19</v>
      </c>
      <c r="J74" s="9"/>
      <c r="K74" s="9"/>
      <c r="L74" s="9"/>
      <c r="M74" s="9"/>
      <c r="N74" s="9">
        <v>5</v>
      </c>
      <c r="O74" s="9"/>
      <c r="P74" s="37" t="s">
        <v>20</v>
      </c>
    </row>
    <row r="75" spans="1:16" x14ac:dyDescent="0.35">
      <c r="A75" s="12"/>
      <c r="B75" s="30"/>
      <c r="C75" s="9" t="s">
        <v>203</v>
      </c>
      <c r="D75" s="4"/>
      <c r="E75" s="19" t="s">
        <v>204</v>
      </c>
      <c r="F75" s="27">
        <v>33000</v>
      </c>
      <c r="G75" s="9" t="s">
        <v>17</v>
      </c>
      <c r="H75" s="4" t="s">
        <v>18</v>
      </c>
      <c r="I75" s="15" t="s">
        <v>19</v>
      </c>
      <c r="J75" s="9"/>
      <c r="K75" s="9"/>
      <c r="L75" s="9"/>
      <c r="M75" s="9"/>
      <c r="N75" s="9">
        <v>6</v>
      </c>
      <c r="O75" s="9"/>
      <c r="P75" s="37" t="s">
        <v>20</v>
      </c>
    </row>
    <row r="76" spans="1:16" x14ac:dyDescent="0.35">
      <c r="A76" s="12"/>
      <c r="B76" s="31"/>
      <c r="C76" s="9" t="s">
        <v>205</v>
      </c>
      <c r="D76" s="4" t="s">
        <v>105</v>
      </c>
      <c r="E76" s="19" t="s">
        <v>206</v>
      </c>
      <c r="F76" s="27">
        <v>61600</v>
      </c>
      <c r="G76" s="9" t="s">
        <v>35</v>
      </c>
      <c r="H76" s="4" t="s">
        <v>18</v>
      </c>
      <c r="I76" s="17"/>
      <c r="J76" s="6"/>
      <c r="K76" s="6"/>
      <c r="L76" s="6"/>
      <c r="M76" s="6"/>
      <c r="N76" s="6"/>
      <c r="O76" s="7"/>
      <c r="P76" s="37" t="s">
        <v>20</v>
      </c>
    </row>
    <row r="77" spans="1:16" x14ac:dyDescent="0.35">
      <c r="A77" s="12"/>
      <c r="B77" s="29" t="s">
        <v>1413</v>
      </c>
      <c r="C77" s="9" t="s">
        <v>207</v>
      </c>
      <c r="D77" s="4" t="s">
        <v>208</v>
      </c>
      <c r="E77" s="19" t="s">
        <v>209</v>
      </c>
      <c r="F77" s="27">
        <v>55000</v>
      </c>
      <c r="G77" s="9" t="s">
        <v>35</v>
      </c>
      <c r="H77" s="4" t="s">
        <v>18</v>
      </c>
      <c r="I77" s="17"/>
      <c r="J77" s="6"/>
      <c r="K77" s="6"/>
      <c r="L77" s="6"/>
      <c r="M77" s="6"/>
      <c r="N77" s="6"/>
      <c r="O77" s="7"/>
      <c r="P77" s="37" t="s">
        <v>20</v>
      </c>
    </row>
    <row r="78" spans="1:16" x14ac:dyDescent="0.35">
      <c r="A78" s="12"/>
      <c r="B78" s="30"/>
      <c r="C78" s="9" t="s">
        <v>210</v>
      </c>
      <c r="D78" s="4"/>
      <c r="E78" s="19" t="s">
        <v>211</v>
      </c>
      <c r="F78" s="27">
        <v>15620</v>
      </c>
      <c r="G78" s="9" t="s">
        <v>190</v>
      </c>
      <c r="H78" s="4" t="s">
        <v>51</v>
      </c>
      <c r="I78" s="15" t="s">
        <v>52</v>
      </c>
      <c r="J78" s="9" t="s">
        <v>120</v>
      </c>
      <c r="K78" s="9" t="s">
        <v>121</v>
      </c>
      <c r="L78" s="9" t="s">
        <v>122</v>
      </c>
      <c r="M78" s="9" t="s">
        <v>123</v>
      </c>
      <c r="N78" s="9" t="s">
        <v>124</v>
      </c>
      <c r="O78" s="9" t="s">
        <v>125</v>
      </c>
      <c r="P78" s="37" t="s">
        <v>126</v>
      </c>
    </row>
    <row r="79" spans="1:16" x14ac:dyDescent="0.35">
      <c r="A79" s="12"/>
      <c r="B79" s="30"/>
      <c r="C79" s="9" t="s">
        <v>212</v>
      </c>
      <c r="D79" s="4"/>
      <c r="E79" s="19" t="s">
        <v>213</v>
      </c>
      <c r="F79" s="27">
        <v>15620</v>
      </c>
      <c r="G79" s="9" t="s">
        <v>190</v>
      </c>
      <c r="H79" s="4" t="s">
        <v>51</v>
      </c>
      <c r="I79" s="15" t="s">
        <v>52</v>
      </c>
      <c r="J79" s="9" t="s">
        <v>120</v>
      </c>
      <c r="K79" s="9" t="s">
        <v>121</v>
      </c>
      <c r="L79" s="9" t="s">
        <v>122</v>
      </c>
      <c r="M79" s="9" t="s">
        <v>123</v>
      </c>
      <c r="N79" s="9" t="s">
        <v>124</v>
      </c>
      <c r="O79" s="9" t="s">
        <v>125</v>
      </c>
      <c r="P79" s="37" t="s">
        <v>126</v>
      </c>
    </row>
    <row r="80" spans="1:16" x14ac:dyDescent="0.35">
      <c r="A80" s="12"/>
      <c r="B80" s="30"/>
      <c r="C80" s="9" t="s">
        <v>214</v>
      </c>
      <c r="D80" s="4"/>
      <c r="E80" s="19" t="s">
        <v>215</v>
      </c>
      <c r="F80" s="27">
        <v>15620</v>
      </c>
      <c r="G80" s="9" t="s">
        <v>190</v>
      </c>
      <c r="H80" s="4" t="s">
        <v>51</v>
      </c>
      <c r="I80" s="15" t="s">
        <v>52</v>
      </c>
      <c r="J80" s="9" t="s">
        <v>120</v>
      </c>
      <c r="K80" s="9" t="s">
        <v>121</v>
      </c>
      <c r="L80" s="9" t="s">
        <v>122</v>
      </c>
      <c r="M80" s="9" t="s">
        <v>123</v>
      </c>
      <c r="N80" s="9" t="s">
        <v>124</v>
      </c>
      <c r="O80" s="9" t="s">
        <v>125</v>
      </c>
      <c r="P80" s="37" t="s">
        <v>126</v>
      </c>
    </row>
    <row r="81" spans="1:16" x14ac:dyDescent="0.35">
      <c r="A81" s="12"/>
      <c r="B81" s="30"/>
      <c r="C81" s="9" t="s">
        <v>216</v>
      </c>
      <c r="D81" s="4"/>
      <c r="E81" s="19" t="s">
        <v>217</v>
      </c>
      <c r="F81" s="27">
        <v>78650</v>
      </c>
      <c r="G81" s="9" t="s">
        <v>218</v>
      </c>
      <c r="H81" s="4" t="s">
        <v>51</v>
      </c>
      <c r="I81" s="15" t="s">
        <v>52</v>
      </c>
      <c r="J81" s="9" t="s">
        <v>120</v>
      </c>
      <c r="K81" s="9" t="s">
        <v>121</v>
      </c>
      <c r="L81" s="9" t="s">
        <v>122</v>
      </c>
      <c r="M81" s="9" t="s">
        <v>123</v>
      </c>
      <c r="N81" s="9" t="s">
        <v>124</v>
      </c>
      <c r="O81" s="9" t="s">
        <v>125</v>
      </c>
      <c r="P81" s="37" t="s">
        <v>126</v>
      </c>
    </row>
    <row r="82" spans="1:16" x14ac:dyDescent="0.35">
      <c r="A82" s="12"/>
      <c r="B82" s="30"/>
      <c r="C82" s="9" t="s">
        <v>219</v>
      </c>
      <c r="D82" s="4" t="s">
        <v>208</v>
      </c>
      <c r="E82" s="19" t="s">
        <v>220</v>
      </c>
      <c r="F82" s="27">
        <v>82500</v>
      </c>
      <c r="G82" s="9" t="s">
        <v>31</v>
      </c>
      <c r="H82" s="4" t="s">
        <v>18</v>
      </c>
      <c r="I82" s="17"/>
      <c r="J82" s="6"/>
      <c r="K82" s="6"/>
      <c r="L82" s="6"/>
      <c r="M82" s="6"/>
      <c r="N82" s="6"/>
      <c r="O82" s="7"/>
      <c r="P82" s="37" t="s">
        <v>20</v>
      </c>
    </row>
    <row r="83" spans="1:16" x14ac:dyDescent="0.35">
      <c r="A83" s="12"/>
      <c r="B83" s="30"/>
      <c r="C83" s="9" t="s">
        <v>221</v>
      </c>
      <c r="D83" s="4"/>
      <c r="E83" s="19" t="s">
        <v>222</v>
      </c>
      <c r="F83" s="27">
        <v>55000</v>
      </c>
      <c r="G83" s="9" t="s">
        <v>218</v>
      </c>
      <c r="H83" s="4" t="s">
        <v>51</v>
      </c>
      <c r="I83" s="15" t="s">
        <v>52</v>
      </c>
      <c r="J83" s="9" t="s">
        <v>120</v>
      </c>
      <c r="K83" s="9" t="s">
        <v>121</v>
      </c>
      <c r="L83" s="9" t="s">
        <v>122</v>
      </c>
      <c r="M83" s="9" t="s">
        <v>123</v>
      </c>
      <c r="N83" s="9" t="s">
        <v>124</v>
      </c>
      <c r="O83" s="9" t="s">
        <v>125</v>
      </c>
      <c r="P83" s="37" t="s">
        <v>126</v>
      </c>
    </row>
    <row r="84" spans="1:16" x14ac:dyDescent="0.35">
      <c r="A84" s="12"/>
      <c r="B84" s="30"/>
      <c r="C84" s="9" t="s">
        <v>223</v>
      </c>
      <c r="D84" s="4" t="s">
        <v>208</v>
      </c>
      <c r="E84" s="19" t="s">
        <v>224</v>
      </c>
      <c r="F84" s="27">
        <v>55000</v>
      </c>
      <c r="G84" s="9" t="s">
        <v>35</v>
      </c>
      <c r="H84" s="4" t="s">
        <v>18</v>
      </c>
      <c r="I84" s="17"/>
      <c r="J84" s="6"/>
      <c r="K84" s="6"/>
      <c r="L84" s="6"/>
      <c r="M84" s="6"/>
      <c r="N84" s="6"/>
      <c r="O84" s="7"/>
      <c r="P84" s="37" t="s">
        <v>20</v>
      </c>
    </row>
    <row r="85" spans="1:16" x14ac:dyDescent="0.35">
      <c r="A85" s="3"/>
      <c r="B85" s="31"/>
      <c r="C85" s="9" t="s">
        <v>225</v>
      </c>
      <c r="D85" s="4"/>
      <c r="E85" s="19" t="s">
        <v>226</v>
      </c>
      <c r="F85" s="27">
        <v>37400</v>
      </c>
      <c r="G85" s="9" t="s">
        <v>50</v>
      </c>
      <c r="H85" s="4" t="s">
        <v>51</v>
      </c>
      <c r="I85" s="15" t="s">
        <v>52</v>
      </c>
      <c r="J85" s="9" t="s">
        <v>120</v>
      </c>
      <c r="K85" s="9" t="s">
        <v>121</v>
      </c>
      <c r="L85" s="9" t="s">
        <v>122</v>
      </c>
      <c r="M85" s="9" t="s">
        <v>123</v>
      </c>
      <c r="N85" s="9" t="s">
        <v>124</v>
      </c>
      <c r="O85" s="9" t="s">
        <v>125</v>
      </c>
      <c r="P85" s="37" t="s">
        <v>126</v>
      </c>
    </row>
    <row r="86" spans="1:16" x14ac:dyDescent="0.35">
      <c r="A86" s="1" t="s">
        <v>227</v>
      </c>
      <c r="B86" s="21"/>
      <c r="C86" s="25"/>
      <c r="D86" s="2"/>
      <c r="E86" s="21"/>
      <c r="F86" s="25"/>
      <c r="G86" s="25"/>
      <c r="H86" s="2"/>
      <c r="I86" s="2"/>
      <c r="J86" s="2"/>
      <c r="K86" s="2"/>
      <c r="L86" s="2"/>
      <c r="M86" s="2"/>
      <c r="N86" s="2"/>
      <c r="O86" s="2"/>
      <c r="P86" s="36"/>
    </row>
    <row r="87" spans="1:16" x14ac:dyDescent="0.35">
      <c r="A87" s="11" t="s">
        <v>15</v>
      </c>
      <c r="B87" s="29" t="s">
        <v>227</v>
      </c>
      <c r="C87" s="9" t="s">
        <v>228</v>
      </c>
      <c r="D87" s="4"/>
      <c r="E87" s="19" t="s">
        <v>229</v>
      </c>
      <c r="F87" s="27">
        <v>13200</v>
      </c>
      <c r="G87" s="9" t="s">
        <v>194</v>
      </c>
      <c r="H87" s="4" t="s">
        <v>51</v>
      </c>
      <c r="I87" s="15" t="s">
        <v>52</v>
      </c>
      <c r="J87" s="9" t="s">
        <v>120</v>
      </c>
      <c r="K87" s="9" t="s">
        <v>121</v>
      </c>
      <c r="L87" s="9" t="s">
        <v>122</v>
      </c>
      <c r="M87" s="9" t="s">
        <v>123</v>
      </c>
      <c r="N87" s="9" t="s">
        <v>124</v>
      </c>
      <c r="O87" s="9" t="s">
        <v>125</v>
      </c>
      <c r="P87" s="37" t="s">
        <v>126</v>
      </c>
    </row>
    <row r="88" spans="1:16" x14ac:dyDescent="0.35">
      <c r="A88" s="12"/>
      <c r="B88" s="30"/>
      <c r="C88" s="9" t="s">
        <v>230</v>
      </c>
      <c r="D88" s="4"/>
      <c r="E88" s="19" t="s">
        <v>231</v>
      </c>
      <c r="F88" s="27">
        <v>11000</v>
      </c>
      <c r="G88" s="9" t="s">
        <v>232</v>
      </c>
      <c r="H88" s="4" t="s">
        <v>51</v>
      </c>
      <c r="I88" s="15" t="s">
        <v>52</v>
      </c>
      <c r="J88" s="9" t="s">
        <v>120</v>
      </c>
      <c r="K88" s="9" t="s">
        <v>121</v>
      </c>
      <c r="L88" s="9" t="s">
        <v>122</v>
      </c>
      <c r="M88" s="9" t="s">
        <v>123</v>
      </c>
      <c r="N88" s="9" t="s">
        <v>124</v>
      </c>
      <c r="O88" s="9" t="s">
        <v>125</v>
      </c>
      <c r="P88" s="37" t="s">
        <v>126</v>
      </c>
    </row>
    <row r="89" spans="1:16" ht="28.5" x14ac:dyDescent="0.35">
      <c r="A89" s="12"/>
      <c r="B89" s="30"/>
      <c r="C89" s="9" t="s">
        <v>233</v>
      </c>
      <c r="D89" s="4"/>
      <c r="E89" s="19" t="s">
        <v>234</v>
      </c>
      <c r="F89" s="27">
        <v>11000</v>
      </c>
      <c r="G89" s="9" t="s">
        <v>232</v>
      </c>
      <c r="H89" s="4" t="s">
        <v>51</v>
      </c>
      <c r="I89" s="15" t="s">
        <v>52</v>
      </c>
      <c r="J89" s="9" t="s">
        <v>120</v>
      </c>
      <c r="K89" s="9" t="s">
        <v>121</v>
      </c>
      <c r="L89" s="9" t="s">
        <v>122</v>
      </c>
      <c r="M89" s="9" t="s">
        <v>123</v>
      </c>
      <c r="N89" s="9" t="s">
        <v>124</v>
      </c>
      <c r="O89" s="9" t="s">
        <v>125</v>
      </c>
      <c r="P89" s="37" t="s">
        <v>126</v>
      </c>
    </row>
    <row r="90" spans="1:16" x14ac:dyDescent="0.35">
      <c r="A90" s="12"/>
      <c r="B90" s="30"/>
      <c r="C90" s="9" t="s">
        <v>235</v>
      </c>
      <c r="D90" s="4"/>
      <c r="E90" s="19" t="s">
        <v>236</v>
      </c>
      <c r="F90" s="27">
        <v>11000</v>
      </c>
      <c r="G90" s="9" t="s">
        <v>232</v>
      </c>
      <c r="H90" s="4" t="s">
        <v>51</v>
      </c>
      <c r="I90" s="15" t="s">
        <v>52</v>
      </c>
      <c r="J90" s="9" t="s">
        <v>120</v>
      </c>
      <c r="K90" s="9" t="s">
        <v>121</v>
      </c>
      <c r="L90" s="9" t="s">
        <v>122</v>
      </c>
      <c r="M90" s="9" t="s">
        <v>123</v>
      </c>
      <c r="N90" s="9" t="s">
        <v>124</v>
      </c>
      <c r="O90" s="9" t="s">
        <v>125</v>
      </c>
      <c r="P90" s="37" t="s">
        <v>126</v>
      </c>
    </row>
    <row r="91" spans="1:16" ht="28.5" x14ac:dyDescent="0.35">
      <c r="A91" s="12"/>
      <c r="B91" s="30"/>
      <c r="C91" s="9" t="s">
        <v>237</v>
      </c>
      <c r="D91" s="4"/>
      <c r="E91" s="19" t="s">
        <v>238</v>
      </c>
      <c r="F91" s="27">
        <v>11000</v>
      </c>
      <c r="G91" s="9" t="s">
        <v>190</v>
      </c>
      <c r="H91" s="4" t="s">
        <v>51</v>
      </c>
      <c r="I91" s="15" t="s">
        <v>52</v>
      </c>
      <c r="J91" s="9" t="s">
        <v>120</v>
      </c>
      <c r="K91" s="9" t="s">
        <v>121</v>
      </c>
      <c r="L91" s="9" t="s">
        <v>122</v>
      </c>
      <c r="M91" s="9" t="s">
        <v>123</v>
      </c>
      <c r="N91" s="9" t="s">
        <v>124</v>
      </c>
      <c r="O91" s="9" t="s">
        <v>125</v>
      </c>
      <c r="P91" s="37" t="s">
        <v>126</v>
      </c>
    </row>
    <row r="92" spans="1:16" x14ac:dyDescent="0.35">
      <c r="A92" s="12"/>
      <c r="B92" s="30"/>
      <c r="C92" s="9" t="s">
        <v>239</v>
      </c>
      <c r="D92" s="4"/>
      <c r="E92" s="19" t="s">
        <v>240</v>
      </c>
      <c r="F92" s="27">
        <v>19800</v>
      </c>
      <c r="G92" s="9" t="s">
        <v>241</v>
      </c>
      <c r="H92" s="4" t="s">
        <v>51</v>
      </c>
      <c r="I92" s="15" t="s">
        <v>52</v>
      </c>
      <c r="J92" s="9" t="s">
        <v>120</v>
      </c>
      <c r="K92" s="9" t="s">
        <v>121</v>
      </c>
      <c r="L92" s="9" t="s">
        <v>122</v>
      </c>
      <c r="M92" s="9" t="s">
        <v>123</v>
      </c>
      <c r="N92" s="9" t="s">
        <v>124</v>
      </c>
      <c r="O92" s="9" t="s">
        <v>125</v>
      </c>
      <c r="P92" s="37" t="s">
        <v>126</v>
      </c>
    </row>
    <row r="93" spans="1:16" x14ac:dyDescent="0.35">
      <c r="A93" s="12"/>
      <c r="B93" s="30"/>
      <c r="C93" s="9" t="s">
        <v>242</v>
      </c>
      <c r="D93" s="4"/>
      <c r="E93" s="19" t="s">
        <v>243</v>
      </c>
      <c r="F93" s="27">
        <v>8800</v>
      </c>
      <c r="G93" s="9" t="s">
        <v>244</v>
      </c>
      <c r="H93" s="4" t="s">
        <v>51</v>
      </c>
      <c r="I93" s="15" t="s">
        <v>52</v>
      </c>
      <c r="J93" s="9" t="s">
        <v>120</v>
      </c>
      <c r="K93" s="9" t="s">
        <v>121</v>
      </c>
      <c r="L93" s="9" t="s">
        <v>122</v>
      </c>
      <c r="M93" s="9" t="s">
        <v>123</v>
      </c>
      <c r="N93" s="9" t="s">
        <v>124</v>
      </c>
      <c r="O93" s="9" t="s">
        <v>125</v>
      </c>
      <c r="P93" s="37" t="s">
        <v>126</v>
      </c>
    </row>
    <row r="94" spans="1:16" x14ac:dyDescent="0.35">
      <c r="A94" s="12"/>
      <c r="B94" s="30"/>
      <c r="C94" s="9" t="s">
        <v>245</v>
      </c>
      <c r="D94" s="4"/>
      <c r="E94" s="19" t="s">
        <v>246</v>
      </c>
      <c r="F94" s="27">
        <v>25300</v>
      </c>
      <c r="G94" s="9" t="s">
        <v>17</v>
      </c>
      <c r="H94" s="4" t="s">
        <v>18</v>
      </c>
      <c r="I94" s="15" t="s">
        <v>19</v>
      </c>
      <c r="J94" s="9">
        <v>20</v>
      </c>
      <c r="K94" s="9"/>
      <c r="L94" s="9"/>
      <c r="M94" s="9">
        <v>26</v>
      </c>
      <c r="N94" s="9"/>
      <c r="O94" s="9"/>
      <c r="P94" s="37" t="s">
        <v>20</v>
      </c>
    </row>
    <row r="95" spans="1:16" x14ac:dyDescent="0.35">
      <c r="A95" s="12"/>
      <c r="B95" s="30"/>
      <c r="C95" s="9" t="s">
        <v>247</v>
      </c>
      <c r="D95" s="4"/>
      <c r="E95" s="19" t="s">
        <v>248</v>
      </c>
      <c r="F95" s="27">
        <v>27500</v>
      </c>
      <c r="G95" s="9" t="s">
        <v>249</v>
      </c>
      <c r="H95" s="4" t="s">
        <v>18</v>
      </c>
      <c r="I95" s="15" t="s">
        <v>19</v>
      </c>
      <c r="J95" s="9">
        <v>17</v>
      </c>
      <c r="K95" s="9"/>
      <c r="L95" s="9"/>
      <c r="M95" s="9">
        <v>25</v>
      </c>
      <c r="N95" s="9"/>
      <c r="O95" s="9"/>
      <c r="P95" s="37" t="s">
        <v>20</v>
      </c>
    </row>
    <row r="96" spans="1:16" ht="28.5" x14ac:dyDescent="0.35">
      <c r="A96" s="12"/>
      <c r="B96" s="30"/>
      <c r="C96" s="9" t="s">
        <v>250</v>
      </c>
      <c r="D96" s="4"/>
      <c r="E96" s="19" t="s">
        <v>251</v>
      </c>
      <c r="F96" s="27">
        <v>27500</v>
      </c>
      <c r="G96" s="9" t="s">
        <v>249</v>
      </c>
      <c r="H96" s="4" t="s">
        <v>25</v>
      </c>
      <c r="I96" s="15" t="s">
        <v>19</v>
      </c>
      <c r="J96" s="9">
        <v>27</v>
      </c>
      <c r="K96" s="9"/>
      <c r="L96" s="9"/>
      <c r="M96" s="9">
        <v>23</v>
      </c>
      <c r="N96" s="9"/>
      <c r="O96" s="9"/>
      <c r="P96" s="37" t="s">
        <v>20</v>
      </c>
    </row>
    <row r="97" spans="1:16" x14ac:dyDescent="0.35">
      <c r="A97" s="12"/>
      <c r="B97" s="30"/>
      <c r="C97" s="9" t="s">
        <v>252</v>
      </c>
      <c r="D97" s="4"/>
      <c r="E97" s="19" t="s">
        <v>253</v>
      </c>
      <c r="F97" s="27">
        <v>27500</v>
      </c>
      <c r="G97" s="9" t="s">
        <v>249</v>
      </c>
      <c r="H97" s="4" t="s">
        <v>18</v>
      </c>
      <c r="I97" s="15" t="s">
        <v>19</v>
      </c>
      <c r="J97" s="9"/>
      <c r="K97" s="9">
        <v>1</v>
      </c>
      <c r="L97" s="9"/>
      <c r="M97" s="9"/>
      <c r="N97" s="9">
        <v>1</v>
      </c>
      <c r="O97" s="9"/>
      <c r="P97" s="37" t="s">
        <v>20</v>
      </c>
    </row>
    <row r="98" spans="1:16" x14ac:dyDescent="0.35">
      <c r="A98" s="12"/>
      <c r="B98" s="30"/>
      <c r="C98" s="9" t="s">
        <v>254</v>
      </c>
      <c r="D98" s="4"/>
      <c r="E98" s="19" t="s">
        <v>255</v>
      </c>
      <c r="F98" s="27">
        <v>33000</v>
      </c>
      <c r="G98" s="9" t="s">
        <v>249</v>
      </c>
      <c r="H98" s="4" t="s">
        <v>25</v>
      </c>
      <c r="I98" s="15" t="s">
        <v>19</v>
      </c>
      <c r="J98" s="9"/>
      <c r="K98" s="9">
        <v>2</v>
      </c>
      <c r="L98" s="9"/>
      <c r="M98" s="9"/>
      <c r="N98" s="9">
        <v>2</v>
      </c>
      <c r="O98" s="9"/>
      <c r="P98" s="37" t="s">
        <v>20</v>
      </c>
    </row>
    <row r="99" spans="1:16" x14ac:dyDescent="0.35">
      <c r="A99" s="12"/>
      <c r="B99" s="30"/>
      <c r="C99" s="9" t="s">
        <v>280</v>
      </c>
      <c r="D99" s="4" t="s">
        <v>96</v>
      </c>
      <c r="E99" s="19" t="s">
        <v>281</v>
      </c>
      <c r="F99" s="27">
        <v>24200</v>
      </c>
      <c r="G99" s="9" t="s">
        <v>249</v>
      </c>
      <c r="H99" s="4" t="s">
        <v>18</v>
      </c>
      <c r="I99" s="15" t="s">
        <v>19</v>
      </c>
      <c r="J99" s="9"/>
      <c r="K99" s="9">
        <v>21</v>
      </c>
      <c r="L99" s="9"/>
      <c r="M99" s="9"/>
      <c r="N99" s="9">
        <v>14</v>
      </c>
      <c r="O99" s="9"/>
      <c r="P99" s="37" t="s">
        <v>20</v>
      </c>
    </row>
    <row r="100" spans="1:16" x14ac:dyDescent="0.35">
      <c r="A100" s="12"/>
      <c r="B100" s="30"/>
      <c r="C100" s="9" t="s">
        <v>256</v>
      </c>
      <c r="D100" s="4" t="s">
        <v>23</v>
      </c>
      <c r="E100" s="19" t="s">
        <v>257</v>
      </c>
      <c r="F100" s="27">
        <v>24200</v>
      </c>
      <c r="G100" s="9" t="s">
        <v>249</v>
      </c>
      <c r="H100" s="4" t="s">
        <v>25</v>
      </c>
      <c r="I100" s="15" t="s">
        <v>19</v>
      </c>
      <c r="J100" s="9"/>
      <c r="K100" s="9">
        <v>20</v>
      </c>
      <c r="L100" s="9"/>
      <c r="M100" s="9"/>
      <c r="N100" s="9">
        <v>13</v>
      </c>
      <c r="O100" s="9"/>
      <c r="P100" s="37" t="s">
        <v>20</v>
      </c>
    </row>
    <row r="101" spans="1:16" x14ac:dyDescent="0.35">
      <c r="A101" s="12"/>
      <c r="B101" s="30"/>
      <c r="C101" s="9" t="s">
        <v>258</v>
      </c>
      <c r="D101" s="4" t="s">
        <v>23</v>
      </c>
      <c r="E101" s="19" t="s">
        <v>259</v>
      </c>
      <c r="F101" s="27">
        <v>33000</v>
      </c>
      <c r="G101" s="9" t="s">
        <v>249</v>
      </c>
      <c r="H101" s="4" t="s">
        <v>25</v>
      </c>
      <c r="I101" s="15" t="s">
        <v>19</v>
      </c>
      <c r="J101" s="9"/>
      <c r="K101" s="9">
        <v>22</v>
      </c>
      <c r="L101" s="9"/>
      <c r="M101" s="9"/>
      <c r="N101" s="9">
        <v>15</v>
      </c>
      <c r="O101" s="9"/>
      <c r="P101" s="37" t="s">
        <v>20</v>
      </c>
    </row>
    <row r="102" spans="1:16" x14ac:dyDescent="0.35">
      <c r="A102" s="12"/>
      <c r="B102" s="30"/>
      <c r="C102" s="9" t="s">
        <v>260</v>
      </c>
      <c r="D102" s="4" t="s">
        <v>23</v>
      </c>
      <c r="E102" s="19" t="s">
        <v>261</v>
      </c>
      <c r="F102" s="27">
        <v>26400</v>
      </c>
      <c r="G102" s="9" t="s">
        <v>249</v>
      </c>
      <c r="H102" s="4" t="s">
        <v>25</v>
      </c>
      <c r="I102" s="15" t="s">
        <v>19</v>
      </c>
      <c r="J102" s="9"/>
      <c r="K102" s="9">
        <v>28</v>
      </c>
      <c r="L102" s="9"/>
      <c r="M102" s="9"/>
      <c r="N102" s="9">
        <v>19</v>
      </c>
      <c r="O102" s="9"/>
      <c r="P102" s="37" t="s">
        <v>20</v>
      </c>
    </row>
    <row r="103" spans="1:16" x14ac:dyDescent="0.35">
      <c r="A103" s="12"/>
      <c r="B103" s="30"/>
      <c r="C103" s="9" t="s">
        <v>262</v>
      </c>
      <c r="D103" s="4" t="s">
        <v>23</v>
      </c>
      <c r="E103" s="19" t="s">
        <v>263</v>
      </c>
      <c r="F103" s="27">
        <v>24200</v>
      </c>
      <c r="G103" s="9" t="s">
        <v>249</v>
      </c>
      <c r="H103" s="4" t="s">
        <v>25</v>
      </c>
      <c r="I103" s="15" t="s">
        <v>19</v>
      </c>
      <c r="J103" s="9"/>
      <c r="K103" s="9"/>
      <c r="L103" s="9"/>
      <c r="M103" s="9"/>
      <c r="N103" s="9">
        <v>20</v>
      </c>
      <c r="O103" s="9"/>
      <c r="P103" s="37" t="s">
        <v>20</v>
      </c>
    </row>
    <row r="104" spans="1:16" x14ac:dyDescent="0.35">
      <c r="A104" s="12"/>
      <c r="B104" s="30"/>
      <c r="C104" s="9" t="s">
        <v>264</v>
      </c>
      <c r="D104" s="4"/>
      <c r="E104" s="19" t="s">
        <v>265</v>
      </c>
      <c r="F104" s="27">
        <v>19800</v>
      </c>
      <c r="G104" s="9" t="s">
        <v>249</v>
      </c>
      <c r="H104" s="4" t="s">
        <v>18</v>
      </c>
      <c r="I104" s="15" t="s">
        <v>19</v>
      </c>
      <c r="J104" s="9"/>
      <c r="K104" s="9"/>
      <c r="L104" s="9">
        <v>7</v>
      </c>
      <c r="M104" s="9"/>
      <c r="N104" s="9"/>
      <c r="O104" s="9"/>
      <c r="P104" s="37" t="s">
        <v>20</v>
      </c>
    </row>
    <row r="105" spans="1:16" x14ac:dyDescent="0.35">
      <c r="A105" s="12"/>
      <c r="B105" s="30"/>
      <c r="C105" s="9" t="s">
        <v>266</v>
      </c>
      <c r="D105" s="4"/>
      <c r="E105" s="19" t="s">
        <v>267</v>
      </c>
      <c r="F105" s="27">
        <v>27500</v>
      </c>
      <c r="G105" s="9" t="s">
        <v>249</v>
      </c>
      <c r="H105" s="4" t="s">
        <v>25</v>
      </c>
      <c r="I105" s="15" t="s">
        <v>19</v>
      </c>
      <c r="J105" s="9"/>
      <c r="K105" s="9"/>
      <c r="L105" s="9">
        <v>8</v>
      </c>
      <c r="M105" s="9"/>
      <c r="N105" s="9"/>
      <c r="O105" s="9"/>
      <c r="P105" s="37" t="s">
        <v>20</v>
      </c>
    </row>
    <row r="106" spans="1:16" x14ac:dyDescent="0.35">
      <c r="A106" s="12"/>
      <c r="B106" s="30"/>
      <c r="C106" s="9" t="s">
        <v>268</v>
      </c>
      <c r="D106" s="4" t="s">
        <v>208</v>
      </c>
      <c r="E106" s="19" t="s">
        <v>269</v>
      </c>
      <c r="F106" s="27">
        <v>55000</v>
      </c>
      <c r="G106" s="9" t="s">
        <v>17</v>
      </c>
      <c r="H106" s="4" t="s">
        <v>25</v>
      </c>
      <c r="I106" s="17"/>
      <c r="J106" s="6"/>
      <c r="K106" s="6"/>
      <c r="L106" s="6"/>
      <c r="M106" s="6"/>
      <c r="N106" s="6"/>
      <c r="O106" s="7"/>
      <c r="P106" s="37" t="s">
        <v>20</v>
      </c>
    </row>
    <row r="107" spans="1:16" x14ac:dyDescent="0.35">
      <c r="A107" s="12"/>
      <c r="B107" s="30"/>
      <c r="C107" s="9" t="s">
        <v>270</v>
      </c>
      <c r="D107" s="4" t="s">
        <v>96</v>
      </c>
      <c r="E107" s="19" t="s">
        <v>271</v>
      </c>
      <c r="F107" s="27">
        <v>27500</v>
      </c>
      <c r="G107" s="9" t="s">
        <v>249</v>
      </c>
      <c r="H107" s="4" t="s">
        <v>25</v>
      </c>
      <c r="I107" s="15" t="s">
        <v>19</v>
      </c>
      <c r="J107" s="9"/>
      <c r="K107" s="9">
        <v>27</v>
      </c>
      <c r="L107" s="9"/>
      <c r="M107" s="9"/>
      <c r="N107" s="9">
        <v>16</v>
      </c>
      <c r="O107" s="9"/>
      <c r="P107" s="37" t="s">
        <v>20</v>
      </c>
    </row>
    <row r="108" spans="1:16" x14ac:dyDescent="0.35">
      <c r="A108" s="12"/>
      <c r="B108" s="30"/>
      <c r="C108" s="9" t="s">
        <v>272</v>
      </c>
      <c r="D108" s="4" t="s">
        <v>96</v>
      </c>
      <c r="E108" s="19" t="s">
        <v>273</v>
      </c>
      <c r="F108" s="27">
        <v>33000</v>
      </c>
      <c r="G108" s="9" t="s">
        <v>249</v>
      </c>
      <c r="H108" s="4" t="s">
        <v>18</v>
      </c>
      <c r="I108" s="15" t="s">
        <v>19</v>
      </c>
      <c r="J108" s="9"/>
      <c r="K108" s="9"/>
      <c r="L108" s="9">
        <v>19</v>
      </c>
      <c r="M108" s="9"/>
      <c r="N108" s="9"/>
      <c r="O108" s="9">
        <v>5</v>
      </c>
      <c r="P108" s="37" t="s">
        <v>20</v>
      </c>
    </row>
    <row r="109" spans="1:16" ht="28.5" x14ac:dyDescent="0.35">
      <c r="A109" s="12"/>
      <c r="B109" s="30"/>
      <c r="C109" s="9" t="s">
        <v>274</v>
      </c>
      <c r="D109" s="4" t="s">
        <v>96</v>
      </c>
      <c r="E109" s="19" t="s">
        <v>275</v>
      </c>
      <c r="F109" s="27">
        <v>33000</v>
      </c>
      <c r="G109" s="9" t="s">
        <v>249</v>
      </c>
      <c r="H109" s="4" t="s">
        <v>25</v>
      </c>
      <c r="I109" s="15" t="s">
        <v>19</v>
      </c>
      <c r="J109" s="9"/>
      <c r="K109" s="9"/>
      <c r="L109" s="9">
        <v>20</v>
      </c>
      <c r="M109" s="9"/>
      <c r="N109" s="9"/>
      <c r="O109" s="9">
        <v>6</v>
      </c>
      <c r="P109" s="37" t="s">
        <v>20</v>
      </c>
    </row>
    <row r="110" spans="1:16" ht="28.5" x14ac:dyDescent="0.35">
      <c r="A110" s="12"/>
      <c r="B110" s="30"/>
      <c r="C110" s="9" t="s">
        <v>276</v>
      </c>
      <c r="D110" s="4" t="s">
        <v>96</v>
      </c>
      <c r="E110" s="19" t="s">
        <v>277</v>
      </c>
      <c r="F110" s="27">
        <v>33000</v>
      </c>
      <c r="G110" s="9" t="s">
        <v>249</v>
      </c>
      <c r="H110" s="4" t="s">
        <v>25</v>
      </c>
      <c r="I110" s="15" t="s">
        <v>19</v>
      </c>
      <c r="J110" s="9"/>
      <c r="K110" s="9"/>
      <c r="L110" s="9">
        <v>21</v>
      </c>
      <c r="M110" s="9"/>
      <c r="N110" s="9"/>
      <c r="O110" s="9">
        <v>7</v>
      </c>
      <c r="P110" s="37" t="s">
        <v>20</v>
      </c>
    </row>
    <row r="111" spans="1:16" x14ac:dyDescent="0.35">
      <c r="A111" s="12"/>
      <c r="B111" s="30"/>
      <c r="C111" s="9" t="s">
        <v>278</v>
      </c>
      <c r="D111" s="4" t="s">
        <v>96</v>
      </c>
      <c r="E111" s="19" t="s">
        <v>279</v>
      </c>
      <c r="F111" s="27">
        <v>33000</v>
      </c>
      <c r="G111" s="9" t="s">
        <v>249</v>
      </c>
      <c r="H111" s="4" t="s">
        <v>25</v>
      </c>
      <c r="I111" s="15" t="s">
        <v>19</v>
      </c>
      <c r="J111" s="9"/>
      <c r="K111" s="9"/>
      <c r="L111" s="9">
        <v>22</v>
      </c>
      <c r="M111" s="9"/>
      <c r="N111" s="9"/>
      <c r="O111" s="9">
        <v>8</v>
      </c>
      <c r="P111" s="37" t="s">
        <v>20</v>
      </c>
    </row>
    <row r="112" spans="1:16" x14ac:dyDescent="0.35">
      <c r="A112" s="1" t="s">
        <v>282</v>
      </c>
      <c r="B112" s="21"/>
      <c r="C112" s="25"/>
      <c r="D112" s="2"/>
      <c r="E112" s="21"/>
      <c r="F112" s="25"/>
      <c r="G112" s="25"/>
      <c r="H112" s="2"/>
      <c r="I112" s="2"/>
      <c r="J112" s="2"/>
      <c r="K112" s="2"/>
      <c r="L112" s="2"/>
      <c r="M112" s="2"/>
      <c r="N112" s="2"/>
      <c r="O112" s="2"/>
      <c r="P112" s="36"/>
    </row>
    <row r="113" spans="1:16" x14ac:dyDescent="0.35">
      <c r="A113" s="11" t="s">
        <v>15</v>
      </c>
      <c r="B113" s="29" t="s">
        <v>1414</v>
      </c>
      <c r="C113" s="9" t="s">
        <v>283</v>
      </c>
      <c r="D113" s="4"/>
      <c r="E113" s="19" t="s">
        <v>284</v>
      </c>
      <c r="F113" s="27">
        <v>8800</v>
      </c>
      <c r="G113" s="9" t="s">
        <v>244</v>
      </c>
      <c r="H113" s="4" t="s">
        <v>51</v>
      </c>
      <c r="I113" s="15" t="s">
        <v>52</v>
      </c>
      <c r="J113" s="9" t="s">
        <v>120</v>
      </c>
      <c r="K113" s="9" t="s">
        <v>121</v>
      </c>
      <c r="L113" s="9" t="s">
        <v>122</v>
      </c>
      <c r="M113" s="9" t="s">
        <v>123</v>
      </c>
      <c r="N113" s="9" t="s">
        <v>124</v>
      </c>
      <c r="O113" s="9" t="s">
        <v>125</v>
      </c>
      <c r="P113" s="37" t="s">
        <v>126</v>
      </c>
    </row>
    <row r="114" spans="1:16" x14ac:dyDescent="0.35">
      <c r="A114" s="12"/>
      <c r="B114" s="30"/>
      <c r="C114" s="9" t="s">
        <v>285</v>
      </c>
      <c r="D114" s="4"/>
      <c r="E114" s="19" t="s">
        <v>286</v>
      </c>
      <c r="F114" s="27">
        <v>8800</v>
      </c>
      <c r="G114" s="9" t="s">
        <v>244</v>
      </c>
      <c r="H114" s="4" t="s">
        <v>51</v>
      </c>
      <c r="I114" s="15" t="s">
        <v>52</v>
      </c>
      <c r="J114" s="9" t="s">
        <v>120</v>
      </c>
      <c r="K114" s="9" t="s">
        <v>121</v>
      </c>
      <c r="L114" s="9" t="s">
        <v>122</v>
      </c>
      <c r="M114" s="9" t="s">
        <v>123</v>
      </c>
      <c r="N114" s="9" t="s">
        <v>124</v>
      </c>
      <c r="O114" s="9" t="s">
        <v>125</v>
      </c>
      <c r="P114" s="37" t="s">
        <v>126</v>
      </c>
    </row>
    <row r="115" spans="1:16" x14ac:dyDescent="0.35">
      <c r="A115" s="12"/>
      <c r="B115" s="30"/>
      <c r="C115" s="9" t="s">
        <v>287</v>
      </c>
      <c r="D115" s="4"/>
      <c r="E115" s="19" t="s">
        <v>288</v>
      </c>
      <c r="F115" s="27">
        <v>5500</v>
      </c>
      <c r="G115" s="9" t="s">
        <v>244</v>
      </c>
      <c r="H115" s="4" t="s">
        <v>51</v>
      </c>
      <c r="I115" s="15" t="s">
        <v>52</v>
      </c>
      <c r="J115" s="9" t="s">
        <v>120</v>
      </c>
      <c r="K115" s="9" t="s">
        <v>121</v>
      </c>
      <c r="L115" s="9" t="s">
        <v>122</v>
      </c>
      <c r="M115" s="9" t="s">
        <v>123</v>
      </c>
      <c r="N115" s="9" t="s">
        <v>124</v>
      </c>
      <c r="O115" s="9" t="s">
        <v>125</v>
      </c>
      <c r="P115" s="37" t="s">
        <v>126</v>
      </c>
    </row>
    <row r="116" spans="1:16" x14ac:dyDescent="0.35">
      <c r="A116" s="12"/>
      <c r="B116" s="30"/>
      <c r="C116" s="9" t="s">
        <v>289</v>
      </c>
      <c r="D116" s="4" t="s">
        <v>23</v>
      </c>
      <c r="E116" s="19" t="s">
        <v>290</v>
      </c>
      <c r="F116" s="27">
        <v>19800</v>
      </c>
      <c r="G116" s="9" t="s">
        <v>194</v>
      </c>
      <c r="H116" s="4" t="s">
        <v>51</v>
      </c>
      <c r="I116" s="15" t="s">
        <v>52</v>
      </c>
      <c r="J116" s="9" t="s">
        <v>120</v>
      </c>
      <c r="K116" s="9" t="s">
        <v>121</v>
      </c>
      <c r="L116" s="9" t="s">
        <v>122</v>
      </c>
      <c r="M116" s="9" t="s">
        <v>123</v>
      </c>
      <c r="N116" s="9" t="s">
        <v>124</v>
      </c>
      <c r="O116" s="9" t="s">
        <v>125</v>
      </c>
      <c r="P116" s="37" t="s">
        <v>126</v>
      </c>
    </row>
    <row r="117" spans="1:16" x14ac:dyDescent="0.35">
      <c r="A117" s="12"/>
      <c r="B117" s="30"/>
      <c r="C117" s="9" t="s">
        <v>291</v>
      </c>
      <c r="D117" s="4"/>
      <c r="E117" s="19" t="s">
        <v>292</v>
      </c>
      <c r="F117" s="27">
        <v>17600</v>
      </c>
      <c r="G117" s="9" t="s">
        <v>194</v>
      </c>
      <c r="H117" s="4" t="s">
        <v>51</v>
      </c>
      <c r="I117" s="15" t="s">
        <v>52</v>
      </c>
      <c r="J117" s="9" t="s">
        <v>120</v>
      </c>
      <c r="K117" s="9" t="s">
        <v>121</v>
      </c>
      <c r="L117" s="9" t="s">
        <v>122</v>
      </c>
      <c r="M117" s="9" t="s">
        <v>123</v>
      </c>
      <c r="N117" s="9" t="s">
        <v>124</v>
      </c>
      <c r="O117" s="9" t="s">
        <v>125</v>
      </c>
      <c r="P117" s="37" t="s">
        <v>126</v>
      </c>
    </row>
    <row r="118" spans="1:16" x14ac:dyDescent="0.35">
      <c r="A118" s="12"/>
      <c r="B118" s="30"/>
      <c r="C118" s="9" t="s">
        <v>293</v>
      </c>
      <c r="D118" s="4"/>
      <c r="E118" s="19" t="s">
        <v>294</v>
      </c>
      <c r="F118" s="27">
        <v>39600</v>
      </c>
      <c r="G118" s="9" t="s">
        <v>17</v>
      </c>
      <c r="H118" s="4" t="s">
        <v>25</v>
      </c>
      <c r="I118" s="15" t="s">
        <v>19</v>
      </c>
      <c r="J118" s="9"/>
      <c r="K118" s="9"/>
      <c r="L118" s="9">
        <v>8</v>
      </c>
      <c r="M118" s="9"/>
      <c r="N118" s="9">
        <v>19</v>
      </c>
      <c r="O118" s="9"/>
      <c r="P118" s="37" t="s">
        <v>20</v>
      </c>
    </row>
    <row r="119" spans="1:16" x14ac:dyDescent="0.35">
      <c r="A119" s="12"/>
      <c r="B119" s="30"/>
      <c r="C119" s="9" t="s">
        <v>295</v>
      </c>
      <c r="D119" s="4"/>
      <c r="E119" s="19" t="s">
        <v>296</v>
      </c>
      <c r="F119" s="27">
        <v>18700</v>
      </c>
      <c r="G119" s="9" t="s">
        <v>119</v>
      </c>
      <c r="H119" s="4" t="s">
        <v>51</v>
      </c>
      <c r="I119" s="15" t="s">
        <v>52</v>
      </c>
      <c r="J119" s="9" t="s">
        <v>120</v>
      </c>
      <c r="K119" s="9" t="s">
        <v>121</v>
      </c>
      <c r="L119" s="9" t="s">
        <v>122</v>
      </c>
      <c r="M119" s="9" t="s">
        <v>123</v>
      </c>
      <c r="N119" s="9" t="s">
        <v>124</v>
      </c>
      <c r="O119" s="9" t="s">
        <v>125</v>
      </c>
      <c r="P119" s="37" t="s">
        <v>126</v>
      </c>
    </row>
    <row r="120" spans="1:16" ht="28.5" x14ac:dyDescent="0.35">
      <c r="A120" s="12"/>
      <c r="B120" s="30"/>
      <c r="C120" s="9" t="s">
        <v>297</v>
      </c>
      <c r="D120" s="4"/>
      <c r="E120" s="19" t="s">
        <v>298</v>
      </c>
      <c r="F120" s="27">
        <v>31900</v>
      </c>
      <c r="G120" s="9" t="s">
        <v>299</v>
      </c>
      <c r="H120" s="4" t="s">
        <v>51</v>
      </c>
      <c r="I120" s="15" t="s">
        <v>52</v>
      </c>
      <c r="J120" s="9">
        <v>5</v>
      </c>
      <c r="K120" s="9">
        <v>2</v>
      </c>
      <c r="L120" s="9">
        <v>7</v>
      </c>
      <c r="M120" s="9">
        <v>11</v>
      </c>
      <c r="N120" s="9">
        <v>8</v>
      </c>
      <c r="O120" s="9">
        <v>7</v>
      </c>
      <c r="P120" s="37" t="s">
        <v>300</v>
      </c>
    </row>
    <row r="121" spans="1:16" ht="28.5" x14ac:dyDescent="0.35">
      <c r="A121" s="12"/>
      <c r="B121" s="31"/>
      <c r="C121" s="9" t="s">
        <v>301</v>
      </c>
      <c r="D121" s="4"/>
      <c r="E121" s="19" t="s">
        <v>302</v>
      </c>
      <c r="F121" s="27">
        <v>52800</v>
      </c>
      <c r="G121" s="9" t="s">
        <v>303</v>
      </c>
      <c r="H121" s="4" t="s">
        <v>51</v>
      </c>
      <c r="I121" s="15" t="s">
        <v>52</v>
      </c>
      <c r="J121" s="9">
        <v>5</v>
      </c>
      <c r="K121" s="9">
        <v>2</v>
      </c>
      <c r="L121" s="9">
        <v>7</v>
      </c>
      <c r="M121" s="9">
        <v>11</v>
      </c>
      <c r="N121" s="9">
        <v>8</v>
      </c>
      <c r="O121" s="9">
        <v>7</v>
      </c>
      <c r="P121" s="37" t="s">
        <v>300</v>
      </c>
    </row>
    <row r="122" spans="1:16" x14ac:dyDescent="0.35">
      <c r="A122" s="12"/>
      <c r="B122" s="29" t="s">
        <v>1415</v>
      </c>
      <c r="C122" s="9" t="s">
        <v>304</v>
      </c>
      <c r="D122" s="4"/>
      <c r="E122" s="19" t="s">
        <v>305</v>
      </c>
      <c r="F122" s="27">
        <v>38500</v>
      </c>
      <c r="G122" s="9" t="s">
        <v>17</v>
      </c>
      <c r="H122" s="4" t="s">
        <v>306</v>
      </c>
      <c r="I122" s="15" t="s">
        <v>19</v>
      </c>
      <c r="J122" s="9">
        <v>10</v>
      </c>
      <c r="K122" s="9">
        <v>14</v>
      </c>
      <c r="L122" s="9"/>
      <c r="M122" s="9">
        <v>23</v>
      </c>
      <c r="N122" s="9"/>
      <c r="O122" s="9">
        <v>5</v>
      </c>
      <c r="P122" s="37" t="s">
        <v>20</v>
      </c>
    </row>
    <row r="123" spans="1:16" ht="46.5" customHeight="1" x14ac:dyDescent="0.35">
      <c r="A123" s="12"/>
      <c r="B123" s="30"/>
      <c r="C123" s="9" t="s">
        <v>307</v>
      </c>
      <c r="D123" s="4"/>
      <c r="E123" s="19" t="s">
        <v>308</v>
      </c>
      <c r="F123" s="27">
        <v>96800</v>
      </c>
      <c r="G123" s="9" t="s">
        <v>309</v>
      </c>
      <c r="H123" s="4" t="s">
        <v>306</v>
      </c>
      <c r="I123" s="15" t="s">
        <v>19</v>
      </c>
      <c r="J123" s="48" t="s">
        <v>1388</v>
      </c>
      <c r="K123" s="49"/>
      <c r="L123" s="49"/>
      <c r="M123" s="49"/>
      <c r="N123" s="49"/>
      <c r="O123" s="50"/>
      <c r="P123" s="37" t="s">
        <v>310</v>
      </c>
    </row>
    <row r="124" spans="1:16" ht="48" customHeight="1" x14ac:dyDescent="0.35">
      <c r="A124" s="12"/>
      <c r="B124" s="30"/>
      <c r="C124" s="9" t="s">
        <v>311</v>
      </c>
      <c r="D124" s="4"/>
      <c r="E124" s="19" t="s">
        <v>312</v>
      </c>
      <c r="F124" s="27">
        <v>72600</v>
      </c>
      <c r="G124" s="9" t="s">
        <v>313</v>
      </c>
      <c r="H124" s="4" t="s">
        <v>306</v>
      </c>
      <c r="I124" s="15" t="s">
        <v>19</v>
      </c>
      <c r="J124" s="9">
        <v>6</v>
      </c>
      <c r="K124" s="9"/>
      <c r="L124" s="9"/>
      <c r="M124" s="9"/>
      <c r="N124" s="9"/>
      <c r="O124" s="9">
        <v>21</v>
      </c>
      <c r="P124" s="37" t="s">
        <v>314</v>
      </c>
    </row>
    <row r="125" spans="1:16" ht="28.5" x14ac:dyDescent="0.35">
      <c r="A125" s="12"/>
      <c r="B125" s="31"/>
      <c r="C125" s="9" t="s">
        <v>315</v>
      </c>
      <c r="D125" s="4"/>
      <c r="E125" s="19" t="s">
        <v>316</v>
      </c>
      <c r="F125" s="27">
        <v>71500</v>
      </c>
      <c r="G125" s="9" t="s">
        <v>17</v>
      </c>
      <c r="H125" s="4" t="s">
        <v>306</v>
      </c>
      <c r="I125" s="15" t="s">
        <v>19</v>
      </c>
      <c r="J125" s="9"/>
      <c r="K125" s="9">
        <v>8</v>
      </c>
      <c r="L125" s="9"/>
      <c r="M125" s="9"/>
      <c r="N125" s="9">
        <v>6</v>
      </c>
      <c r="O125" s="9"/>
      <c r="P125" s="37" t="s">
        <v>20</v>
      </c>
    </row>
    <row r="126" spans="1:16" x14ac:dyDescent="0.35">
      <c r="A126" s="12"/>
      <c r="B126" s="29" t="s">
        <v>1416</v>
      </c>
      <c r="C126" s="9" t="s">
        <v>317</v>
      </c>
      <c r="D126" s="4"/>
      <c r="E126" s="19" t="s">
        <v>318</v>
      </c>
      <c r="F126" s="27">
        <v>49500</v>
      </c>
      <c r="G126" s="9" t="s">
        <v>17</v>
      </c>
      <c r="H126" s="4" t="s">
        <v>306</v>
      </c>
      <c r="I126" s="15" t="s">
        <v>19</v>
      </c>
      <c r="J126" s="9"/>
      <c r="K126" s="9">
        <v>17</v>
      </c>
      <c r="L126" s="9"/>
      <c r="M126" s="9"/>
      <c r="N126" s="9"/>
      <c r="O126" s="9"/>
      <c r="P126" s="37" t="s">
        <v>20</v>
      </c>
    </row>
    <row r="127" spans="1:16" ht="28.5" x14ac:dyDescent="0.35">
      <c r="A127" s="12"/>
      <c r="B127" s="30"/>
      <c r="C127" s="9" t="s">
        <v>319</v>
      </c>
      <c r="D127" s="4"/>
      <c r="E127" s="19" t="s">
        <v>320</v>
      </c>
      <c r="F127" s="27">
        <v>95700</v>
      </c>
      <c r="G127" s="9" t="s">
        <v>17</v>
      </c>
      <c r="H127" s="4" t="s">
        <v>306</v>
      </c>
      <c r="I127" s="15" t="s">
        <v>19</v>
      </c>
      <c r="J127" s="9"/>
      <c r="K127" s="9"/>
      <c r="L127" s="9"/>
      <c r="M127" s="9">
        <v>30</v>
      </c>
      <c r="N127" s="9"/>
      <c r="O127" s="9"/>
      <c r="P127" s="37" t="s">
        <v>20</v>
      </c>
    </row>
    <row r="128" spans="1:16" x14ac:dyDescent="0.35">
      <c r="A128" s="12"/>
      <c r="B128" s="30"/>
      <c r="C128" s="9" t="s">
        <v>321</v>
      </c>
      <c r="D128" s="4"/>
      <c r="E128" s="19" t="s">
        <v>322</v>
      </c>
      <c r="F128" s="27">
        <v>66000</v>
      </c>
      <c r="G128" s="9" t="s">
        <v>35</v>
      </c>
      <c r="H128" s="4" t="s">
        <v>306</v>
      </c>
      <c r="I128" s="15" t="s">
        <v>19</v>
      </c>
      <c r="J128" s="9" t="s">
        <v>66</v>
      </c>
      <c r="K128" s="9" t="s">
        <v>323</v>
      </c>
      <c r="L128" s="9"/>
      <c r="M128" s="9"/>
      <c r="N128" s="9"/>
      <c r="O128" s="9"/>
      <c r="P128" s="37" t="s">
        <v>20</v>
      </c>
    </row>
    <row r="129" spans="1:16" ht="28.5" x14ac:dyDescent="0.35">
      <c r="A129" s="12"/>
      <c r="B129" s="30"/>
      <c r="C129" s="9" t="s">
        <v>324</v>
      </c>
      <c r="D129" s="4"/>
      <c r="E129" s="19" t="s">
        <v>325</v>
      </c>
      <c r="F129" s="27">
        <v>38500</v>
      </c>
      <c r="G129" s="9" t="s">
        <v>17</v>
      </c>
      <c r="H129" s="4" t="s">
        <v>306</v>
      </c>
      <c r="I129" s="15" t="s">
        <v>19</v>
      </c>
      <c r="J129" s="9"/>
      <c r="K129" s="9"/>
      <c r="L129" s="9">
        <v>12</v>
      </c>
      <c r="M129" s="9"/>
      <c r="N129" s="9"/>
      <c r="O129" s="9"/>
      <c r="P129" s="37" t="s">
        <v>20</v>
      </c>
    </row>
    <row r="130" spans="1:16" ht="28.5" x14ac:dyDescent="0.35">
      <c r="A130" s="12"/>
      <c r="B130" s="30"/>
      <c r="C130" s="9" t="s">
        <v>326</v>
      </c>
      <c r="D130" s="4"/>
      <c r="E130" s="19" t="s">
        <v>327</v>
      </c>
      <c r="F130" s="27">
        <v>38500</v>
      </c>
      <c r="G130" s="9" t="s">
        <v>17</v>
      </c>
      <c r="H130" s="4" t="s">
        <v>306</v>
      </c>
      <c r="I130" s="15" t="s">
        <v>19</v>
      </c>
      <c r="J130" s="9"/>
      <c r="K130" s="9"/>
      <c r="L130" s="9"/>
      <c r="M130" s="9">
        <v>12</v>
      </c>
      <c r="N130" s="9"/>
      <c r="O130" s="9"/>
      <c r="P130" s="37" t="s">
        <v>20</v>
      </c>
    </row>
    <row r="131" spans="1:16" ht="28.5" x14ac:dyDescent="0.35">
      <c r="A131" s="12"/>
      <c r="B131" s="30"/>
      <c r="C131" s="9" t="s">
        <v>328</v>
      </c>
      <c r="D131" s="4"/>
      <c r="E131" s="19" t="s">
        <v>329</v>
      </c>
      <c r="F131" s="27">
        <v>38500</v>
      </c>
      <c r="G131" s="9" t="s">
        <v>17</v>
      </c>
      <c r="H131" s="4" t="s">
        <v>306</v>
      </c>
      <c r="I131" s="15" t="s">
        <v>19</v>
      </c>
      <c r="J131" s="9"/>
      <c r="K131" s="9"/>
      <c r="L131" s="9"/>
      <c r="M131" s="9"/>
      <c r="N131" s="9">
        <v>14</v>
      </c>
      <c r="O131" s="9"/>
      <c r="P131" s="37" t="s">
        <v>20</v>
      </c>
    </row>
    <row r="132" spans="1:16" x14ac:dyDescent="0.35">
      <c r="A132" s="12"/>
      <c r="B132" s="30"/>
      <c r="C132" s="9" t="s">
        <v>330</v>
      </c>
      <c r="D132" s="4"/>
      <c r="E132" s="19" t="s">
        <v>331</v>
      </c>
      <c r="F132" s="27">
        <v>11000</v>
      </c>
      <c r="G132" s="9" t="s">
        <v>190</v>
      </c>
      <c r="H132" s="4" t="s">
        <v>51</v>
      </c>
      <c r="I132" s="15" t="s">
        <v>52</v>
      </c>
      <c r="J132" s="9" t="s">
        <v>120</v>
      </c>
      <c r="K132" s="9" t="s">
        <v>121</v>
      </c>
      <c r="L132" s="9" t="s">
        <v>122</v>
      </c>
      <c r="M132" s="9" t="s">
        <v>123</v>
      </c>
      <c r="N132" s="9" t="s">
        <v>124</v>
      </c>
      <c r="O132" s="9" t="s">
        <v>125</v>
      </c>
      <c r="P132" s="37" t="s">
        <v>126</v>
      </c>
    </row>
    <row r="133" spans="1:16" ht="28.5" x14ac:dyDescent="0.35">
      <c r="A133" s="12"/>
      <c r="B133" s="31"/>
      <c r="C133" s="9" t="s">
        <v>332</v>
      </c>
      <c r="D133" s="4" t="s">
        <v>208</v>
      </c>
      <c r="E133" s="19" t="s">
        <v>333</v>
      </c>
      <c r="F133" s="27">
        <v>198000</v>
      </c>
      <c r="G133" s="9" t="s">
        <v>31</v>
      </c>
      <c r="H133" s="4" t="s">
        <v>306</v>
      </c>
      <c r="I133" s="17"/>
      <c r="J133" s="6"/>
      <c r="K133" s="6"/>
      <c r="L133" s="6"/>
      <c r="M133" s="6"/>
      <c r="N133" s="6"/>
      <c r="O133" s="7"/>
      <c r="P133" s="37" t="s">
        <v>20</v>
      </c>
    </row>
    <row r="134" spans="1:16" x14ac:dyDescent="0.35">
      <c r="A134" s="12"/>
      <c r="B134" s="29" t="s">
        <v>1417</v>
      </c>
      <c r="C134" s="9" t="s">
        <v>334</v>
      </c>
      <c r="D134" s="4"/>
      <c r="E134" s="19" t="s">
        <v>335</v>
      </c>
      <c r="F134" s="27">
        <v>96800</v>
      </c>
      <c r="G134" s="9" t="s">
        <v>35</v>
      </c>
      <c r="H134" s="4" t="s">
        <v>306</v>
      </c>
      <c r="I134" s="15" t="s">
        <v>19</v>
      </c>
      <c r="J134" s="9" t="s">
        <v>69</v>
      </c>
      <c r="K134" s="9" t="s">
        <v>336</v>
      </c>
      <c r="L134" s="9" t="s">
        <v>64</v>
      </c>
      <c r="M134" s="9" t="s">
        <v>337</v>
      </c>
      <c r="N134" s="9" t="s">
        <v>338</v>
      </c>
      <c r="O134" s="9" t="s">
        <v>46</v>
      </c>
      <c r="P134" s="37" t="s">
        <v>20</v>
      </c>
    </row>
    <row r="135" spans="1:16" x14ac:dyDescent="0.35">
      <c r="A135" s="12"/>
      <c r="B135" s="30"/>
      <c r="C135" s="9" t="s">
        <v>339</v>
      </c>
      <c r="D135" s="4"/>
      <c r="E135" s="19" t="s">
        <v>340</v>
      </c>
      <c r="F135" s="27">
        <v>44000</v>
      </c>
      <c r="G135" s="9" t="s">
        <v>17</v>
      </c>
      <c r="H135" s="4" t="s">
        <v>306</v>
      </c>
      <c r="I135" s="15" t="s">
        <v>28</v>
      </c>
      <c r="J135" s="9">
        <v>24</v>
      </c>
      <c r="K135" s="9">
        <v>17</v>
      </c>
      <c r="L135" s="9">
        <v>15</v>
      </c>
      <c r="M135" s="9"/>
      <c r="N135" s="9">
        <v>19</v>
      </c>
      <c r="O135" s="9">
        <v>5</v>
      </c>
      <c r="P135" s="37" t="s">
        <v>20</v>
      </c>
    </row>
    <row r="136" spans="1:16" ht="28.5" x14ac:dyDescent="0.35">
      <c r="A136" s="12"/>
      <c r="B136" s="31"/>
      <c r="C136" s="9" t="s">
        <v>341</v>
      </c>
      <c r="D136" s="4"/>
      <c r="E136" s="19" t="s">
        <v>342</v>
      </c>
      <c r="F136" s="27">
        <v>138600</v>
      </c>
      <c r="G136" s="9" t="s">
        <v>35</v>
      </c>
      <c r="H136" s="4" t="s">
        <v>306</v>
      </c>
      <c r="I136" s="15" t="s">
        <v>19</v>
      </c>
      <c r="J136" s="9"/>
      <c r="K136" s="9"/>
      <c r="L136" s="9" t="s">
        <v>69</v>
      </c>
      <c r="M136" s="9" t="s">
        <v>343</v>
      </c>
      <c r="N136" s="9"/>
      <c r="O136" s="9"/>
      <c r="P136" s="37" t="s">
        <v>20</v>
      </c>
    </row>
    <row r="137" spans="1:16" x14ac:dyDescent="0.35">
      <c r="A137" s="12"/>
      <c r="B137" s="29" t="s">
        <v>1418</v>
      </c>
      <c r="C137" s="9" t="s">
        <v>344</v>
      </c>
      <c r="D137" s="4"/>
      <c r="E137" s="19" t="s">
        <v>345</v>
      </c>
      <c r="F137" s="27">
        <v>54780</v>
      </c>
      <c r="G137" s="9" t="s">
        <v>346</v>
      </c>
      <c r="H137" s="4" t="s">
        <v>51</v>
      </c>
      <c r="I137" s="15" t="s">
        <v>52</v>
      </c>
      <c r="J137" s="9">
        <v>5</v>
      </c>
      <c r="K137" s="9">
        <v>2</v>
      </c>
      <c r="L137" s="9">
        <v>7</v>
      </c>
      <c r="M137" s="9">
        <v>11</v>
      </c>
      <c r="N137" s="9">
        <v>8</v>
      </c>
      <c r="O137" s="9">
        <v>7</v>
      </c>
      <c r="P137" s="37" t="s">
        <v>347</v>
      </c>
    </row>
    <row r="138" spans="1:16" x14ac:dyDescent="0.35">
      <c r="A138" s="12"/>
      <c r="B138" s="30"/>
      <c r="C138" s="9" t="s">
        <v>348</v>
      </c>
      <c r="D138" s="4"/>
      <c r="E138" s="19" t="s">
        <v>349</v>
      </c>
      <c r="F138" s="27">
        <v>28600</v>
      </c>
      <c r="G138" s="9" t="s">
        <v>249</v>
      </c>
      <c r="H138" s="4" t="s">
        <v>18</v>
      </c>
      <c r="I138" s="15" t="s">
        <v>19</v>
      </c>
      <c r="J138" s="9"/>
      <c r="K138" s="9"/>
      <c r="L138" s="9">
        <v>13</v>
      </c>
      <c r="M138" s="9"/>
      <c r="N138" s="9" t="s">
        <v>350</v>
      </c>
      <c r="O138" s="9"/>
      <c r="P138" s="37" t="s">
        <v>20</v>
      </c>
    </row>
    <row r="139" spans="1:16" x14ac:dyDescent="0.35">
      <c r="A139" s="12"/>
      <c r="B139" s="30"/>
      <c r="C139" s="9" t="s">
        <v>351</v>
      </c>
      <c r="D139" s="4"/>
      <c r="E139" s="19" t="s">
        <v>352</v>
      </c>
      <c r="F139" s="27">
        <v>39600</v>
      </c>
      <c r="G139" s="9" t="s">
        <v>232</v>
      </c>
      <c r="H139" s="4" t="s">
        <v>51</v>
      </c>
      <c r="I139" s="15" t="s">
        <v>52</v>
      </c>
      <c r="J139" s="9">
        <v>5</v>
      </c>
      <c r="K139" s="9">
        <v>2</v>
      </c>
      <c r="L139" s="9">
        <v>7</v>
      </c>
      <c r="M139" s="9">
        <v>11</v>
      </c>
      <c r="N139" s="9">
        <v>8</v>
      </c>
      <c r="O139" s="9">
        <v>7</v>
      </c>
      <c r="P139" s="37" t="s">
        <v>300</v>
      </c>
    </row>
    <row r="140" spans="1:16" ht="42.75" x14ac:dyDescent="0.35">
      <c r="A140" s="12"/>
      <c r="B140" s="30"/>
      <c r="C140" s="9" t="s">
        <v>353</v>
      </c>
      <c r="D140" s="4"/>
      <c r="E140" s="19" t="s">
        <v>354</v>
      </c>
      <c r="F140" s="27">
        <v>82500</v>
      </c>
      <c r="G140" s="9" t="s">
        <v>35</v>
      </c>
      <c r="H140" s="4" t="s">
        <v>18</v>
      </c>
      <c r="I140" s="15" t="s">
        <v>19</v>
      </c>
      <c r="J140" s="9" t="s">
        <v>355</v>
      </c>
      <c r="K140" s="28" t="s">
        <v>1475</v>
      </c>
      <c r="L140" s="9" t="s">
        <v>356</v>
      </c>
      <c r="M140" s="9" t="s">
        <v>357</v>
      </c>
      <c r="N140" s="9" t="s">
        <v>358</v>
      </c>
      <c r="O140" s="9" t="s">
        <v>359</v>
      </c>
      <c r="P140" s="37" t="s">
        <v>20</v>
      </c>
    </row>
    <row r="141" spans="1:16" x14ac:dyDescent="0.35">
      <c r="A141" s="12"/>
      <c r="B141" s="30"/>
      <c r="C141" s="9" t="s">
        <v>360</v>
      </c>
      <c r="D141" s="4"/>
      <c r="E141" s="19" t="s">
        <v>361</v>
      </c>
      <c r="F141" s="27">
        <v>19800</v>
      </c>
      <c r="G141" s="9" t="s">
        <v>159</v>
      </c>
      <c r="H141" s="4" t="s">
        <v>51</v>
      </c>
      <c r="I141" s="15" t="s">
        <v>52</v>
      </c>
      <c r="J141" s="9" t="s">
        <v>120</v>
      </c>
      <c r="K141" s="9" t="s">
        <v>121</v>
      </c>
      <c r="L141" s="9" t="s">
        <v>122</v>
      </c>
      <c r="M141" s="9" t="s">
        <v>123</v>
      </c>
      <c r="N141" s="9" t="s">
        <v>124</v>
      </c>
      <c r="O141" s="9" t="s">
        <v>125</v>
      </c>
      <c r="P141" s="37" t="s">
        <v>126</v>
      </c>
    </row>
    <row r="142" spans="1:16" x14ac:dyDescent="0.35">
      <c r="A142" s="12"/>
      <c r="B142" s="30"/>
      <c r="C142" s="9" t="s">
        <v>362</v>
      </c>
      <c r="D142" s="4"/>
      <c r="E142" s="19" t="s">
        <v>363</v>
      </c>
      <c r="F142" s="27">
        <v>37400</v>
      </c>
      <c r="G142" s="9" t="s">
        <v>17</v>
      </c>
      <c r="H142" s="4" t="s">
        <v>25</v>
      </c>
      <c r="I142" s="15" t="s">
        <v>19</v>
      </c>
      <c r="J142" s="9"/>
      <c r="K142" s="9"/>
      <c r="L142" s="9"/>
      <c r="M142" s="9">
        <v>15</v>
      </c>
      <c r="N142" s="9">
        <v>8</v>
      </c>
      <c r="O142" s="9"/>
      <c r="P142" s="37" t="s">
        <v>20</v>
      </c>
    </row>
    <row r="143" spans="1:16" x14ac:dyDescent="0.35">
      <c r="A143" s="12"/>
      <c r="B143" s="30"/>
      <c r="C143" s="9" t="s">
        <v>364</v>
      </c>
      <c r="D143" s="4"/>
      <c r="E143" s="19" t="s">
        <v>365</v>
      </c>
      <c r="F143" s="27">
        <v>36300</v>
      </c>
      <c r="G143" s="9" t="s">
        <v>366</v>
      </c>
      <c r="H143" s="4" t="s">
        <v>51</v>
      </c>
      <c r="I143" s="15" t="s">
        <v>52</v>
      </c>
      <c r="J143" s="9" t="s">
        <v>120</v>
      </c>
      <c r="K143" s="9" t="s">
        <v>121</v>
      </c>
      <c r="L143" s="9" t="s">
        <v>122</v>
      </c>
      <c r="M143" s="9" t="s">
        <v>123</v>
      </c>
      <c r="N143" s="9" t="s">
        <v>124</v>
      </c>
      <c r="O143" s="9" t="s">
        <v>125</v>
      </c>
      <c r="P143" s="37" t="s">
        <v>126</v>
      </c>
    </row>
    <row r="144" spans="1:16" ht="28.5" x14ac:dyDescent="0.35">
      <c r="A144" s="12"/>
      <c r="B144" s="30"/>
      <c r="C144" s="9" t="s">
        <v>367</v>
      </c>
      <c r="D144" s="4"/>
      <c r="E144" s="19" t="s">
        <v>368</v>
      </c>
      <c r="F144" s="27">
        <v>82500</v>
      </c>
      <c r="G144" s="9" t="s">
        <v>35</v>
      </c>
      <c r="H144" s="4" t="s">
        <v>25</v>
      </c>
      <c r="I144" s="15" t="s">
        <v>19</v>
      </c>
      <c r="J144" s="9" t="s">
        <v>369</v>
      </c>
      <c r="K144" s="9" t="s">
        <v>370</v>
      </c>
      <c r="L144" s="9" t="s">
        <v>64</v>
      </c>
      <c r="M144" s="9" t="s">
        <v>371</v>
      </c>
      <c r="N144" s="9" t="s">
        <v>100</v>
      </c>
      <c r="O144" s="9"/>
      <c r="P144" s="37" t="s">
        <v>20</v>
      </c>
    </row>
    <row r="145" spans="1:16" x14ac:dyDescent="0.35">
      <c r="A145" s="12"/>
      <c r="B145" s="30"/>
      <c r="C145" s="9" t="s">
        <v>372</v>
      </c>
      <c r="D145" s="4"/>
      <c r="E145" s="19" t="s">
        <v>373</v>
      </c>
      <c r="F145" s="27">
        <v>66000</v>
      </c>
      <c r="G145" s="9" t="s">
        <v>374</v>
      </c>
      <c r="H145" s="4" t="s">
        <v>51</v>
      </c>
      <c r="I145" s="15" t="s">
        <v>52</v>
      </c>
      <c r="J145" s="9">
        <v>5</v>
      </c>
      <c r="K145" s="9">
        <v>2</v>
      </c>
      <c r="L145" s="9">
        <v>7</v>
      </c>
      <c r="M145" s="9">
        <v>11</v>
      </c>
      <c r="N145" s="9">
        <v>8</v>
      </c>
      <c r="O145" s="9">
        <v>7</v>
      </c>
      <c r="P145" s="37" t="s">
        <v>300</v>
      </c>
    </row>
    <row r="146" spans="1:16" x14ac:dyDescent="0.35">
      <c r="A146" s="12"/>
      <c r="B146" s="30"/>
      <c r="C146" s="9" t="s">
        <v>375</v>
      </c>
      <c r="D146" s="4"/>
      <c r="E146" s="19" t="s">
        <v>376</v>
      </c>
      <c r="F146" s="27">
        <v>59400</v>
      </c>
      <c r="G146" s="9" t="s">
        <v>17</v>
      </c>
      <c r="H146" s="4" t="s">
        <v>25</v>
      </c>
      <c r="I146" s="15" t="s">
        <v>19</v>
      </c>
      <c r="J146" s="9"/>
      <c r="K146" s="9"/>
      <c r="L146" s="9"/>
      <c r="M146" s="9"/>
      <c r="N146" s="9"/>
      <c r="O146" s="9">
        <v>6</v>
      </c>
      <c r="P146" s="37" t="s">
        <v>20</v>
      </c>
    </row>
    <row r="147" spans="1:16" ht="28.5" x14ac:dyDescent="0.35">
      <c r="A147" s="12"/>
      <c r="B147" s="30"/>
      <c r="C147" s="9" t="s">
        <v>377</v>
      </c>
      <c r="D147" s="4"/>
      <c r="E147" s="19" t="s">
        <v>378</v>
      </c>
      <c r="F147" s="27">
        <v>41250</v>
      </c>
      <c r="G147" s="9" t="s">
        <v>17</v>
      </c>
      <c r="H147" s="4" t="s">
        <v>25</v>
      </c>
      <c r="I147" s="15" t="s">
        <v>19</v>
      </c>
      <c r="J147" s="9"/>
      <c r="K147" s="9"/>
      <c r="L147" s="9"/>
      <c r="M147" s="9">
        <v>11</v>
      </c>
      <c r="N147" s="9"/>
      <c r="O147" s="9"/>
      <c r="P147" s="37" t="s">
        <v>20</v>
      </c>
    </row>
    <row r="148" spans="1:16" x14ac:dyDescent="0.35">
      <c r="A148" s="12"/>
      <c r="B148" s="30"/>
      <c r="C148" s="9" t="s">
        <v>379</v>
      </c>
      <c r="D148" s="4"/>
      <c r="E148" s="19" t="s">
        <v>380</v>
      </c>
      <c r="F148" s="27">
        <v>88000</v>
      </c>
      <c r="G148" s="9" t="s">
        <v>200</v>
      </c>
      <c r="H148" s="4" t="s">
        <v>51</v>
      </c>
      <c r="I148" s="15" t="s">
        <v>52</v>
      </c>
      <c r="J148" s="9">
        <v>5</v>
      </c>
      <c r="K148" s="9">
        <v>2</v>
      </c>
      <c r="L148" s="9">
        <v>7</v>
      </c>
      <c r="M148" s="9">
        <v>11</v>
      </c>
      <c r="N148" s="9">
        <v>8</v>
      </c>
      <c r="O148" s="9">
        <v>7</v>
      </c>
      <c r="P148" s="37" t="s">
        <v>300</v>
      </c>
    </row>
    <row r="149" spans="1:16" x14ac:dyDescent="0.35">
      <c r="A149" s="12"/>
      <c r="B149" s="30"/>
      <c r="C149" s="9" t="s">
        <v>381</v>
      </c>
      <c r="D149" s="4"/>
      <c r="E149" s="19" t="s">
        <v>382</v>
      </c>
      <c r="F149" s="27">
        <v>44000</v>
      </c>
      <c r="G149" s="9" t="s">
        <v>159</v>
      </c>
      <c r="H149" s="4" t="s">
        <v>51</v>
      </c>
      <c r="I149" s="15" t="s">
        <v>52</v>
      </c>
      <c r="J149" s="9">
        <v>5</v>
      </c>
      <c r="K149" s="9">
        <v>2</v>
      </c>
      <c r="L149" s="9">
        <v>7</v>
      </c>
      <c r="M149" s="9">
        <v>11</v>
      </c>
      <c r="N149" s="9">
        <v>8</v>
      </c>
      <c r="O149" s="9">
        <v>7</v>
      </c>
      <c r="P149" s="37" t="s">
        <v>300</v>
      </c>
    </row>
    <row r="150" spans="1:16" x14ac:dyDescent="0.35">
      <c r="A150" s="12"/>
      <c r="B150" s="30"/>
      <c r="C150" s="9" t="s">
        <v>383</v>
      </c>
      <c r="D150" s="4"/>
      <c r="E150" s="19" t="s">
        <v>384</v>
      </c>
      <c r="F150" s="27">
        <v>53900</v>
      </c>
      <c r="G150" s="9" t="s">
        <v>17</v>
      </c>
      <c r="H150" s="4" t="s">
        <v>25</v>
      </c>
      <c r="I150" s="15" t="s">
        <v>19</v>
      </c>
      <c r="J150" s="9">
        <v>16</v>
      </c>
      <c r="K150" s="9"/>
      <c r="L150" s="9">
        <v>21</v>
      </c>
      <c r="M150" s="9"/>
      <c r="N150" s="9"/>
      <c r="O150" s="9"/>
      <c r="P150" s="37" t="s">
        <v>20</v>
      </c>
    </row>
    <row r="151" spans="1:16" ht="28.5" x14ac:dyDescent="0.35">
      <c r="A151" s="12"/>
      <c r="B151" s="30"/>
      <c r="C151" s="9" t="s">
        <v>385</v>
      </c>
      <c r="D151" s="4"/>
      <c r="E151" s="19" t="s">
        <v>386</v>
      </c>
      <c r="F151" s="27">
        <v>11000</v>
      </c>
      <c r="G151" s="9" t="s">
        <v>190</v>
      </c>
      <c r="H151" s="4" t="s">
        <v>51</v>
      </c>
      <c r="I151" s="15" t="s">
        <v>52</v>
      </c>
      <c r="J151" s="9" t="s">
        <v>120</v>
      </c>
      <c r="K151" s="9" t="s">
        <v>121</v>
      </c>
      <c r="L151" s="9" t="s">
        <v>122</v>
      </c>
      <c r="M151" s="9" t="s">
        <v>123</v>
      </c>
      <c r="N151" s="9" t="s">
        <v>124</v>
      </c>
      <c r="O151" s="9" t="s">
        <v>125</v>
      </c>
      <c r="P151" s="37" t="s">
        <v>126</v>
      </c>
    </row>
    <row r="152" spans="1:16" x14ac:dyDescent="0.35">
      <c r="A152" s="12"/>
      <c r="B152" s="30"/>
      <c r="C152" s="9" t="s">
        <v>387</v>
      </c>
      <c r="D152" s="4"/>
      <c r="E152" s="19" t="s">
        <v>388</v>
      </c>
      <c r="F152" s="27">
        <v>39600</v>
      </c>
      <c r="G152" s="9" t="s">
        <v>389</v>
      </c>
      <c r="H152" s="4" t="s">
        <v>51</v>
      </c>
      <c r="I152" s="15" t="s">
        <v>52</v>
      </c>
      <c r="J152" s="9" t="s">
        <v>120</v>
      </c>
      <c r="K152" s="9" t="s">
        <v>121</v>
      </c>
      <c r="L152" s="9" t="s">
        <v>122</v>
      </c>
      <c r="M152" s="9" t="s">
        <v>123</v>
      </c>
      <c r="N152" s="9" t="s">
        <v>124</v>
      </c>
      <c r="O152" s="9" t="s">
        <v>125</v>
      </c>
      <c r="P152" s="37" t="s">
        <v>126</v>
      </c>
    </row>
    <row r="153" spans="1:16" ht="28.5" x14ac:dyDescent="0.35">
      <c r="A153" s="12"/>
      <c r="B153" s="30"/>
      <c r="C153" s="9" t="s">
        <v>390</v>
      </c>
      <c r="D153" s="4"/>
      <c r="E153" s="19" t="s">
        <v>391</v>
      </c>
      <c r="F153" s="27">
        <v>108900</v>
      </c>
      <c r="G153" s="9" t="s">
        <v>35</v>
      </c>
      <c r="H153" s="4" t="s">
        <v>25</v>
      </c>
      <c r="I153" s="15" t="s">
        <v>19</v>
      </c>
      <c r="J153" s="5" t="s">
        <v>1392</v>
      </c>
      <c r="K153" s="4">
        <v>1</v>
      </c>
      <c r="L153" s="9" t="s">
        <v>58</v>
      </c>
      <c r="M153" s="9" t="s">
        <v>355</v>
      </c>
      <c r="N153" s="9"/>
      <c r="O153" s="9" t="s">
        <v>46</v>
      </c>
      <c r="P153" s="37" t="s">
        <v>20</v>
      </c>
    </row>
    <row r="154" spans="1:16" x14ac:dyDescent="0.35">
      <c r="A154" s="12"/>
      <c r="B154" s="30"/>
      <c r="C154" s="9" t="s">
        <v>392</v>
      </c>
      <c r="D154" s="4"/>
      <c r="E154" s="19" t="s">
        <v>393</v>
      </c>
      <c r="F154" s="27">
        <v>217800</v>
      </c>
      <c r="G154" s="9" t="s">
        <v>394</v>
      </c>
      <c r="H154" s="4" t="s">
        <v>51</v>
      </c>
      <c r="I154" s="15" t="s">
        <v>52</v>
      </c>
      <c r="J154" s="9">
        <v>5</v>
      </c>
      <c r="K154" s="9">
        <v>2</v>
      </c>
      <c r="L154" s="9">
        <v>7</v>
      </c>
      <c r="M154" s="9">
        <v>11</v>
      </c>
      <c r="N154" s="9">
        <v>8</v>
      </c>
      <c r="O154" s="9">
        <v>7</v>
      </c>
      <c r="P154" s="37" t="s">
        <v>395</v>
      </c>
    </row>
    <row r="155" spans="1:16" x14ac:dyDescent="0.35">
      <c r="A155" s="12"/>
      <c r="B155" s="30"/>
      <c r="C155" s="9" t="s">
        <v>396</v>
      </c>
      <c r="D155" s="4"/>
      <c r="E155" s="19" t="s">
        <v>397</v>
      </c>
      <c r="F155" s="27">
        <v>107800</v>
      </c>
      <c r="G155" s="9" t="s">
        <v>398</v>
      </c>
      <c r="H155" s="4" t="s">
        <v>51</v>
      </c>
      <c r="I155" s="15" t="s">
        <v>52</v>
      </c>
      <c r="J155" s="9">
        <v>5</v>
      </c>
      <c r="K155" s="9">
        <v>2</v>
      </c>
      <c r="L155" s="9">
        <v>7</v>
      </c>
      <c r="M155" s="9">
        <v>11</v>
      </c>
      <c r="N155" s="9">
        <v>8</v>
      </c>
      <c r="O155" s="9">
        <v>7</v>
      </c>
      <c r="P155" s="37" t="s">
        <v>347</v>
      </c>
    </row>
    <row r="156" spans="1:16" ht="28.5" x14ac:dyDescent="0.35">
      <c r="A156" s="12"/>
      <c r="B156" s="30"/>
      <c r="C156" s="9" t="s">
        <v>399</v>
      </c>
      <c r="D156" s="4"/>
      <c r="E156" s="19" t="s">
        <v>400</v>
      </c>
      <c r="F156" s="27">
        <v>55000</v>
      </c>
      <c r="G156" s="9" t="s">
        <v>401</v>
      </c>
      <c r="H156" s="4" t="s">
        <v>51</v>
      </c>
      <c r="I156" s="15" t="s">
        <v>52</v>
      </c>
      <c r="J156" s="9">
        <v>5</v>
      </c>
      <c r="K156" s="9">
        <v>2</v>
      </c>
      <c r="L156" s="9">
        <v>7</v>
      </c>
      <c r="M156" s="9">
        <v>11</v>
      </c>
      <c r="N156" s="9">
        <v>8</v>
      </c>
      <c r="O156" s="9">
        <v>7</v>
      </c>
      <c r="P156" s="37" t="s">
        <v>300</v>
      </c>
    </row>
    <row r="157" spans="1:16" x14ac:dyDescent="0.35">
      <c r="A157" s="12"/>
      <c r="B157" s="30"/>
      <c r="C157" s="9" t="s">
        <v>402</v>
      </c>
      <c r="D157" s="4"/>
      <c r="E157" s="19" t="s">
        <v>403</v>
      </c>
      <c r="F157" s="27">
        <v>107800</v>
      </c>
      <c r="G157" s="9" t="s">
        <v>401</v>
      </c>
      <c r="H157" s="4" t="s">
        <v>51</v>
      </c>
      <c r="I157" s="15" t="s">
        <v>52</v>
      </c>
      <c r="J157" s="9">
        <v>5</v>
      </c>
      <c r="K157" s="9">
        <v>2</v>
      </c>
      <c r="L157" s="9">
        <v>7</v>
      </c>
      <c r="M157" s="9">
        <v>11</v>
      </c>
      <c r="N157" s="9">
        <v>8</v>
      </c>
      <c r="O157" s="9">
        <v>7</v>
      </c>
      <c r="P157" s="37" t="s">
        <v>395</v>
      </c>
    </row>
    <row r="158" spans="1:16" ht="28.5" x14ac:dyDescent="0.35">
      <c r="A158" s="12"/>
      <c r="B158" s="30"/>
      <c r="C158" s="9" t="s">
        <v>404</v>
      </c>
      <c r="D158" s="4"/>
      <c r="E158" s="19" t="s">
        <v>405</v>
      </c>
      <c r="F158" s="27">
        <v>132000</v>
      </c>
      <c r="G158" s="9" t="s">
        <v>194</v>
      </c>
      <c r="H158" s="4" t="s">
        <v>51</v>
      </c>
      <c r="I158" s="15" t="s">
        <v>52</v>
      </c>
      <c r="J158" s="9">
        <v>5</v>
      </c>
      <c r="K158" s="9">
        <v>2</v>
      </c>
      <c r="L158" s="9">
        <v>7</v>
      </c>
      <c r="M158" s="9">
        <v>11</v>
      </c>
      <c r="N158" s="9">
        <v>8</v>
      </c>
      <c r="O158" s="9">
        <v>7</v>
      </c>
      <c r="P158" s="37" t="s">
        <v>300</v>
      </c>
    </row>
    <row r="159" spans="1:16" ht="28.5" x14ac:dyDescent="0.35">
      <c r="A159" s="12"/>
      <c r="B159" s="31"/>
      <c r="C159" s="9" t="s">
        <v>406</v>
      </c>
      <c r="D159" s="4"/>
      <c r="E159" s="19" t="s">
        <v>407</v>
      </c>
      <c r="F159" s="27">
        <v>341000</v>
      </c>
      <c r="G159" s="9" t="s">
        <v>408</v>
      </c>
      <c r="H159" s="4" t="s">
        <v>51</v>
      </c>
      <c r="I159" s="15" t="s">
        <v>52</v>
      </c>
      <c r="J159" s="9">
        <v>5</v>
      </c>
      <c r="K159" s="9">
        <v>2</v>
      </c>
      <c r="L159" s="9">
        <v>7</v>
      </c>
      <c r="M159" s="9">
        <v>11</v>
      </c>
      <c r="N159" s="9">
        <v>8</v>
      </c>
      <c r="O159" s="9">
        <v>7</v>
      </c>
      <c r="P159" s="37" t="s">
        <v>1468</v>
      </c>
    </row>
    <row r="160" spans="1:16" x14ac:dyDescent="0.35">
      <c r="A160" s="12"/>
      <c r="B160" s="29" t="s">
        <v>1419</v>
      </c>
      <c r="C160" s="9" t="s">
        <v>409</v>
      </c>
      <c r="D160" s="4"/>
      <c r="E160" s="19" t="s">
        <v>410</v>
      </c>
      <c r="F160" s="27">
        <v>52800</v>
      </c>
      <c r="G160" s="9" t="s">
        <v>17</v>
      </c>
      <c r="H160" s="4" t="s">
        <v>25</v>
      </c>
      <c r="I160" s="15" t="s">
        <v>19</v>
      </c>
      <c r="J160" s="9"/>
      <c r="K160" s="9">
        <v>7</v>
      </c>
      <c r="L160" s="9"/>
      <c r="M160" s="9"/>
      <c r="N160" s="9">
        <v>14</v>
      </c>
      <c r="O160" s="9"/>
      <c r="P160" s="37" t="s">
        <v>20</v>
      </c>
    </row>
    <row r="161" spans="1:16" x14ac:dyDescent="0.35">
      <c r="A161" s="12"/>
      <c r="B161" s="30"/>
      <c r="C161" s="9" t="s">
        <v>411</v>
      </c>
      <c r="D161" s="4"/>
      <c r="E161" s="19" t="s">
        <v>412</v>
      </c>
      <c r="F161" s="27">
        <v>19800</v>
      </c>
      <c r="G161" s="9" t="s">
        <v>119</v>
      </c>
      <c r="H161" s="4" t="s">
        <v>51</v>
      </c>
      <c r="I161" s="15" t="s">
        <v>52</v>
      </c>
      <c r="J161" s="9" t="s">
        <v>120</v>
      </c>
      <c r="K161" s="9" t="s">
        <v>121</v>
      </c>
      <c r="L161" s="9" t="s">
        <v>122</v>
      </c>
      <c r="M161" s="9" t="s">
        <v>123</v>
      </c>
      <c r="N161" s="9" t="s">
        <v>124</v>
      </c>
      <c r="O161" s="9" t="s">
        <v>125</v>
      </c>
      <c r="P161" s="37" t="s">
        <v>126</v>
      </c>
    </row>
    <row r="162" spans="1:16" ht="28.5" x14ac:dyDescent="0.35">
      <c r="A162" s="12"/>
      <c r="B162" s="30"/>
      <c r="C162" s="9" t="s">
        <v>413</v>
      </c>
      <c r="D162" s="4"/>
      <c r="E162" s="19" t="s">
        <v>414</v>
      </c>
      <c r="F162" s="27">
        <v>39600</v>
      </c>
      <c r="G162" s="9" t="s">
        <v>17</v>
      </c>
      <c r="H162" s="4" t="s">
        <v>25</v>
      </c>
      <c r="I162" s="15" t="s">
        <v>19</v>
      </c>
      <c r="J162" s="9">
        <v>20</v>
      </c>
      <c r="K162" s="9"/>
      <c r="L162" s="9"/>
      <c r="M162" s="9"/>
      <c r="N162" s="9"/>
      <c r="O162" s="9">
        <v>1</v>
      </c>
      <c r="P162" s="37" t="s">
        <v>20</v>
      </c>
    </row>
    <row r="163" spans="1:16" x14ac:dyDescent="0.35">
      <c r="A163" s="12"/>
      <c r="B163" s="30"/>
      <c r="C163" s="9" t="s">
        <v>415</v>
      </c>
      <c r="D163" s="4"/>
      <c r="E163" s="19" t="s">
        <v>416</v>
      </c>
      <c r="F163" s="27">
        <v>79200</v>
      </c>
      <c r="G163" s="9" t="s">
        <v>346</v>
      </c>
      <c r="H163" s="4" t="s">
        <v>51</v>
      </c>
      <c r="I163" s="15" t="s">
        <v>52</v>
      </c>
      <c r="J163" s="9">
        <v>5</v>
      </c>
      <c r="K163" s="9">
        <v>2</v>
      </c>
      <c r="L163" s="9">
        <v>7</v>
      </c>
      <c r="M163" s="9">
        <v>11</v>
      </c>
      <c r="N163" s="9">
        <v>8</v>
      </c>
      <c r="O163" s="9">
        <v>7</v>
      </c>
      <c r="P163" s="37" t="s">
        <v>300</v>
      </c>
    </row>
    <row r="164" spans="1:16" ht="28.5" x14ac:dyDescent="0.35">
      <c r="A164" s="12"/>
      <c r="B164" s="30"/>
      <c r="C164" s="9" t="s">
        <v>417</v>
      </c>
      <c r="D164" s="4"/>
      <c r="E164" s="19" t="s">
        <v>418</v>
      </c>
      <c r="F164" s="27">
        <v>11000</v>
      </c>
      <c r="G164" s="9" t="s">
        <v>190</v>
      </c>
      <c r="H164" s="4" t="s">
        <v>51</v>
      </c>
      <c r="I164" s="15" t="s">
        <v>52</v>
      </c>
      <c r="J164" s="9" t="s">
        <v>120</v>
      </c>
      <c r="K164" s="9" t="s">
        <v>121</v>
      </c>
      <c r="L164" s="9" t="s">
        <v>122</v>
      </c>
      <c r="M164" s="9" t="s">
        <v>123</v>
      </c>
      <c r="N164" s="9" t="s">
        <v>124</v>
      </c>
      <c r="O164" s="9" t="s">
        <v>125</v>
      </c>
      <c r="P164" s="37" t="s">
        <v>126</v>
      </c>
    </row>
    <row r="165" spans="1:16" x14ac:dyDescent="0.35">
      <c r="A165" s="12"/>
      <c r="B165" s="30"/>
      <c r="C165" s="9" t="s">
        <v>419</v>
      </c>
      <c r="D165" s="4"/>
      <c r="E165" s="19" t="s">
        <v>420</v>
      </c>
      <c r="F165" s="27">
        <v>77000</v>
      </c>
      <c r="G165" s="9" t="s">
        <v>35</v>
      </c>
      <c r="H165" s="4" t="s">
        <v>306</v>
      </c>
      <c r="I165" s="15" t="s">
        <v>19</v>
      </c>
      <c r="J165" s="9"/>
      <c r="K165" s="9" t="s">
        <v>421</v>
      </c>
      <c r="L165" s="9"/>
      <c r="M165" s="9"/>
      <c r="N165" s="9"/>
      <c r="O165" s="9"/>
      <c r="P165" s="37" t="s">
        <v>20</v>
      </c>
    </row>
    <row r="166" spans="1:16" x14ac:dyDescent="0.35">
      <c r="A166" s="12"/>
      <c r="B166" s="30"/>
      <c r="C166" s="9" t="s">
        <v>422</v>
      </c>
      <c r="D166" s="4"/>
      <c r="E166" s="19" t="s">
        <v>423</v>
      </c>
      <c r="F166" s="27">
        <v>44000</v>
      </c>
      <c r="G166" s="9" t="s">
        <v>17</v>
      </c>
      <c r="H166" s="4" t="s">
        <v>25</v>
      </c>
      <c r="I166" s="15" t="s">
        <v>19</v>
      </c>
      <c r="J166" s="9"/>
      <c r="K166" s="9">
        <v>2</v>
      </c>
      <c r="L166" s="9">
        <v>6</v>
      </c>
      <c r="M166" s="9">
        <v>25</v>
      </c>
      <c r="N166" s="9"/>
      <c r="O166" s="9"/>
      <c r="P166" s="37" t="s">
        <v>20</v>
      </c>
    </row>
    <row r="167" spans="1:16" ht="28.5" x14ac:dyDescent="0.35">
      <c r="A167" s="12"/>
      <c r="B167" s="30"/>
      <c r="C167" s="9" t="s">
        <v>424</v>
      </c>
      <c r="D167" s="4"/>
      <c r="E167" s="19" t="s">
        <v>425</v>
      </c>
      <c r="F167" s="27">
        <v>88000</v>
      </c>
      <c r="G167" s="9" t="s">
        <v>17</v>
      </c>
      <c r="H167" s="4" t="s">
        <v>25</v>
      </c>
      <c r="I167" s="15" t="s">
        <v>19</v>
      </c>
      <c r="J167" s="9"/>
      <c r="K167" s="9">
        <v>15</v>
      </c>
      <c r="L167" s="9"/>
      <c r="M167" s="9"/>
      <c r="N167" s="9"/>
      <c r="O167" s="9"/>
      <c r="P167" s="37" t="s">
        <v>20</v>
      </c>
    </row>
    <row r="168" spans="1:16" ht="28.5" x14ac:dyDescent="0.35">
      <c r="A168" s="12"/>
      <c r="B168" s="30"/>
      <c r="C168" s="9" t="s">
        <v>426</v>
      </c>
      <c r="D168" s="4"/>
      <c r="E168" s="19" t="s">
        <v>427</v>
      </c>
      <c r="F168" s="27">
        <v>154000</v>
      </c>
      <c r="G168" s="9" t="s">
        <v>17</v>
      </c>
      <c r="H168" s="4" t="s">
        <v>25</v>
      </c>
      <c r="I168" s="18" t="s">
        <v>428</v>
      </c>
      <c r="J168" s="6"/>
      <c r="K168" s="6"/>
      <c r="L168" s="6"/>
      <c r="M168" s="6"/>
      <c r="N168" s="6"/>
      <c r="O168" s="7"/>
      <c r="P168" s="37" t="s">
        <v>20</v>
      </c>
    </row>
    <row r="169" spans="1:16" ht="28.5" x14ac:dyDescent="0.35">
      <c r="A169" s="12"/>
      <c r="B169" s="30"/>
      <c r="C169" s="9" t="s">
        <v>429</v>
      </c>
      <c r="D169" s="4"/>
      <c r="E169" s="19" t="s">
        <v>430</v>
      </c>
      <c r="F169" s="27">
        <v>39600</v>
      </c>
      <c r="G169" s="9" t="s">
        <v>17</v>
      </c>
      <c r="H169" s="4" t="s">
        <v>25</v>
      </c>
      <c r="I169" s="15" t="s">
        <v>19</v>
      </c>
      <c r="J169" s="9"/>
      <c r="K169" s="9"/>
      <c r="L169" s="9">
        <v>4</v>
      </c>
      <c r="M169" s="9"/>
      <c r="N169" s="9">
        <v>9</v>
      </c>
      <c r="O169" s="9"/>
      <c r="P169" s="37" t="s">
        <v>20</v>
      </c>
    </row>
    <row r="170" spans="1:16" ht="28.5" x14ac:dyDescent="0.35">
      <c r="A170" s="12"/>
      <c r="B170" s="30"/>
      <c r="C170" s="9" t="s">
        <v>431</v>
      </c>
      <c r="D170" s="4"/>
      <c r="E170" s="19" t="s">
        <v>432</v>
      </c>
      <c r="F170" s="27">
        <v>48125</v>
      </c>
      <c r="G170" s="9" t="s">
        <v>17</v>
      </c>
      <c r="H170" s="4" t="s">
        <v>25</v>
      </c>
      <c r="I170" s="15" t="s">
        <v>19</v>
      </c>
      <c r="J170" s="9"/>
      <c r="K170" s="9"/>
      <c r="L170" s="9"/>
      <c r="M170" s="9">
        <v>10</v>
      </c>
      <c r="N170" s="9"/>
      <c r="O170" s="9"/>
      <c r="P170" s="37" t="s">
        <v>20</v>
      </c>
    </row>
    <row r="171" spans="1:16" x14ac:dyDescent="0.35">
      <c r="A171" s="12"/>
      <c r="B171" s="30"/>
      <c r="C171" s="9" t="s">
        <v>433</v>
      </c>
      <c r="D171" s="4"/>
      <c r="E171" s="19" t="s">
        <v>434</v>
      </c>
      <c r="F171" s="27">
        <v>19800</v>
      </c>
      <c r="G171" s="9" t="s">
        <v>119</v>
      </c>
      <c r="H171" s="4" t="s">
        <v>51</v>
      </c>
      <c r="I171" s="15" t="s">
        <v>52</v>
      </c>
      <c r="J171" s="9" t="s">
        <v>120</v>
      </c>
      <c r="K171" s="9" t="s">
        <v>121</v>
      </c>
      <c r="L171" s="9" t="s">
        <v>122</v>
      </c>
      <c r="M171" s="9" t="s">
        <v>123</v>
      </c>
      <c r="N171" s="9" t="s">
        <v>124</v>
      </c>
      <c r="O171" s="9" t="s">
        <v>125</v>
      </c>
      <c r="P171" s="37" t="s">
        <v>126</v>
      </c>
    </row>
    <row r="172" spans="1:16" x14ac:dyDescent="0.35">
      <c r="A172" s="12"/>
      <c r="B172" s="30"/>
      <c r="C172" s="9" t="s">
        <v>435</v>
      </c>
      <c r="D172" s="4"/>
      <c r="E172" s="19" t="s">
        <v>436</v>
      </c>
      <c r="F172" s="27">
        <v>19800</v>
      </c>
      <c r="G172" s="9" t="s">
        <v>119</v>
      </c>
      <c r="H172" s="4" t="s">
        <v>51</v>
      </c>
      <c r="I172" s="15" t="s">
        <v>52</v>
      </c>
      <c r="J172" s="9" t="s">
        <v>120</v>
      </c>
      <c r="K172" s="9" t="s">
        <v>121</v>
      </c>
      <c r="L172" s="9" t="s">
        <v>122</v>
      </c>
      <c r="M172" s="9" t="s">
        <v>123</v>
      </c>
      <c r="N172" s="9" t="s">
        <v>124</v>
      </c>
      <c r="O172" s="9" t="s">
        <v>125</v>
      </c>
      <c r="P172" s="37" t="s">
        <v>126</v>
      </c>
    </row>
    <row r="173" spans="1:16" x14ac:dyDescent="0.35">
      <c r="A173" s="12"/>
      <c r="B173" s="30"/>
      <c r="C173" s="9" t="s">
        <v>437</v>
      </c>
      <c r="D173" s="4"/>
      <c r="E173" s="19" t="s">
        <v>438</v>
      </c>
      <c r="F173" s="27">
        <v>44000</v>
      </c>
      <c r="G173" s="9" t="s">
        <v>17</v>
      </c>
      <c r="H173" s="4" t="s">
        <v>25</v>
      </c>
      <c r="I173" s="15" t="s">
        <v>19</v>
      </c>
      <c r="J173" s="9"/>
      <c r="K173" s="9">
        <v>29</v>
      </c>
      <c r="L173" s="9"/>
      <c r="M173" s="9">
        <v>22</v>
      </c>
      <c r="N173" s="9"/>
      <c r="O173" s="9"/>
      <c r="P173" s="37" t="s">
        <v>20</v>
      </c>
    </row>
    <row r="174" spans="1:16" x14ac:dyDescent="0.35">
      <c r="A174" s="12"/>
      <c r="B174" s="30"/>
      <c r="C174" s="9" t="s">
        <v>439</v>
      </c>
      <c r="D174" s="4"/>
      <c r="E174" s="19" t="s">
        <v>440</v>
      </c>
      <c r="F174" s="27">
        <v>20900</v>
      </c>
      <c r="G174" s="9" t="s">
        <v>249</v>
      </c>
      <c r="H174" s="4" t="s">
        <v>18</v>
      </c>
      <c r="I174" s="15" t="s">
        <v>19</v>
      </c>
      <c r="J174" s="9">
        <v>25</v>
      </c>
      <c r="K174" s="9"/>
      <c r="L174" s="9"/>
      <c r="M174" s="9">
        <v>17</v>
      </c>
      <c r="N174" s="9"/>
      <c r="O174" s="9"/>
      <c r="P174" s="37" t="s">
        <v>20</v>
      </c>
    </row>
    <row r="175" spans="1:16" x14ac:dyDescent="0.35">
      <c r="A175" s="12"/>
      <c r="B175" s="30"/>
      <c r="C175" s="9" t="s">
        <v>443</v>
      </c>
      <c r="D175" s="4"/>
      <c r="E175" s="19" t="s">
        <v>444</v>
      </c>
      <c r="F175" s="27">
        <v>28600</v>
      </c>
      <c r="G175" s="9" t="s">
        <v>249</v>
      </c>
      <c r="H175" s="4" t="s">
        <v>18</v>
      </c>
      <c r="I175" s="15" t="s">
        <v>19</v>
      </c>
      <c r="J175" s="9"/>
      <c r="K175" s="9"/>
      <c r="L175" s="9"/>
      <c r="M175" s="9"/>
      <c r="N175" s="9">
        <v>13</v>
      </c>
      <c r="O175" s="9"/>
      <c r="P175" s="37" t="s">
        <v>20</v>
      </c>
    </row>
    <row r="176" spans="1:16" x14ac:dyDescent="0.35">
      <c r="A176" s="12"/>
      <c r="B176" s="30"/>
      <c r="C176" s="9" t="s">
        <v>445</v>
      </c>
      <c r="D176" s="4" t="s">
        <v>23</v>
      </c>
      <c r="E176" s="19" t="s">
        <v>446</v>
      </c>
      <c r="F176" s="27">
        <v>49500</v>
      </c>
      <c r="G176" s="9" t="s">
        <v>447</v>
      </c>
      <c r="H176" s="4" t="s">
        <v>18</v>
      </c>
      <c r="I176" s="15" t="s">
        <v>19</v>
      </c>
      <c r="J176" s="9" t="s">
        <v>448</v>
      </c>
      <c r="K176" s="9" t="s">
        <v>421</v>
      </c>
      <c r="L176" s="9"/>
      <c r="M176" s="9"/>
      <c r="N176" s="9"/>
      <c r="O176" s="9"/>
      <c r="P176" s="37" t="s">
        <v>20</v>
      </c>
    </row>
    <row r="177" spans="1:16" x14ac:dyDescent="0.35">
      <c r="A177" s="12"/>
      <c r="B177" s="30"/>
      <c r="C177" s="9" t="s">
        <v>449</v>
      </c>
      <c r="D177" s="4"/>
      <c r="E177" s="19" t="s">
        <v>450</v>
      </c>
      <c r="F177" s="27">
        <v>92400</v>
      </c>
      <c r="G177" s="9" t="s">
        <v>35</v>
      </c>
      <c r="H177" s="4" t="s">
        <v>18</v>
      </c>
      <c r="I177" s="15" t="s">
        <v>19</v>
      </c>
      <c r="J177" s="9"/>
      <c r="K177" s="9" t="s">
        <v>451</v>
      </c>
      <c r="L177" s="9"/>
      <c r="M177" s="9"/>
      <c r="N177" s="9"/>
      <c r="O177" s="9"/>
      <c r="P177" s="37" t="s">
        <v>20</v>
      </c>
    </row>
    <row r="178" spans="1:16" ht="28.5" x14ac:dyDescent="0.35">
      <c r="A178" s="12"/>
      <c r="B178" s="30"/>
      <c r="C178" s="9" t="s">
        <v>452</v>
      </c>
      <c r="D178" s="4" t="s">
        <v>23</v>
      </c>
      <c r="E178" s="19" t="s">
        <v>453</v>
      </c>
      <c r="F178" s="27">
        <v>43560</v>
      </c>
      <c r="G178" s="9" t="s">
        <v>17</v>
      </c>
      <c r="H178" s="4" t="s">
        <v>18</v>
      </c>
      <c r="I178" s="18" t="s">
        <v>428</v>
      </c>
      <c r="J178" s="6"/>
      <c r="K178" s="6"/>
      <c r="L178" s="6"/>
      <c r="M178" s="6"/>
      <c r="N178" s="6"/>
      <c r="O178" s="7"/>
      <c r="P178" s="37" t="s">
        <v>20</v>
      </c>
    </row>
    <row r="179" spans="1:16" x14ac:dyDescent="0.35">
      <c r="A179" s="12"/>
      <c r="B179" s="30"/>
      <c r="C179" s="9" t="s">
        <v>454</v>
      </c>
      <c r="D179" s="4"/>
      <c r="E179" s="19" t="s">
        <v>455</v>
      </c>
      <c r="F179" s="27">
        <v>16500</v>
      </c>
      <c r="G179" s="9" t="s">
        <v>232</v>
      </c>
      <c r="H179" s="4" t="s">
        <v>51</v>
      </c>
      <c r="I179" s="15" t="s">
        <v>52</v>
      </c>
      <c r="J179" s="9" t="s">
        <v>120</v>
      </c>
      <c r="K179" s="9" t="s">
        <v>121</v>
      </c>
      <c r="L179" s="9" t="s">
        <v>122</v>
      </c>
      <c r="M179" s="9" t="s">
        <v>123</v>
      </c>
      <c r="N179" s="9" t="s">
        <v>124</v>
      </c>
      <c r="O179" s="9" t="s">
        <v>125</v>
      </c>
      <c r="P179" s="37" t="s">
        <v>126</v>
      </c>
    </row>
    <row r="180" spans="1:16" x14ac:dyDescent="0.35">
      <c r="A180" s="12"/>
      <c r="B180" s="30"/>
      <c r="C180" s="9" t="s">
        <v>456</v>
      </c>
      <c r="D180" s="4"/>
      <c r="E180" s="19" t="s">
        <v>457</v>
      </c>
      <c r="F180" s="27">
        <v>12100</v>
      </c>
      <c r="G180" s="9" t="s">
        <v>244</v>
      </c>
      <c r="H180" s="4" t="s">
        <v>51</v>
      </c>
      <c r="I180" s="15" t="s">
        <v>52</v>
      </c>
      <c r="J180" s="9" t="s">
        <v>120</v>
      </c>
      <c r="K180" s="9" t="s">
        <v>121</v>
      </c>
      <c r="L180" s="9" t="s">
        <v>122</v>
      </c>
      <c r="M180" s="9" t="s">
        <v>123</v>
      </c>
      <c r="N180" s="9" t="s">
        <v>124</v>
      </c>
      <c r="O180" s="9" t="s">
        <v>125</v>
      </c>
      <c r="P180" s="37" t="s">
        <v>126</v>
      </c>
    </row>
    <row r="181" spans="1:16" x14ac:dyDescent="0.35">
      <c r="A181" s="12"/>
      <c r="B181" s="30"/>
      <c r="C181" s="9" t="s">
        <v>458</v>
      </c>
      <c r="D181" s="4"/>
      <c r="E181" s="19" t="s">
        <v>459</v>
      </c>
      <c r="F181" s="27">
        <v>12100</v>
      </c>
      <c r="G181" s="9" t="s">
        <v>244</v>
      </c>
      <c r="H181" s="4" t="s">
        <v>51</v>
      </c>
      <c r="I181" s="15" t="s">
        <v>52</v>
      </c>
      <c r="J181" s="9" t="s">
        <v>120</v>
      </c>
      <c r="K181" s="9" t="s">
        <v>121</v>
      </c>
      <c r="L181" s="9" t="s">
        <v>122</v>
      </c>
      <c r="M181" s="9" t="s">
        <v>123</v>
      </c>
      <c r="N181" s="9" t="s">
        <v>124</v>
      </c>
      <c r="O181" s="9" t="s">
        <v>125</v>
      </c>
      <c r="P181" s="37" t="s">
        <v>126</v>
      </c>
    </row>
    <row r="182" spans="1:16" x14ac:dyDescent="0.35">
      <c r="A182" s="12"/>
      <c r="B182" s="31"/>
      <c r="C182" s="9" t="s">
        <v>460</v>
      </c>
      <c r="D182" s="4"/>
      <c r="E182" s="19" t="s">
        <v>461</v>
      </c>
      <c r="F182" s="27">
        <v>12100</v>
      </c>
      <c r="G182" s="9" t="s">
        <v>244</v>
      </c>
      <c r="H182" s="4" t="s">
        <v>51</v>
      </c>
      <c r="I182" s="15" t="s">
        <v>52</v>
      </c>
      <c r="J182" s="9" t="s">
        <v>120</v>
      </c>
      <c r="K182" s="9" t="s">
        <v>121</v>
      </c>
      <c r="L182" s="9" t="s">
        <v>122</v>
      </c>
      <c r="M182" s="9" t="s">
        <v>123</v>
      </c>
      <c r="N182" s="9" t="s">
        <v>124</v>
      </c>
      <c r="O182" s="9" t="s">
        <v>125</v>
      </c>
      <c r="P182" s="37" t="s">
        <v>126</v>
      </c>
    </row>
    <row r="183" spans="1:16" x14ac:dyDescent="0.35">
      <c r="A183" s="12"/>
      <c r="B183" s="29" t="s">
        <v>1420</v>
      </c>
      <c r="C183" s="9" t="s">
        <v>462</v>
      </c>
      <c r="D183" s="4"/>
      <c r="E183" s="19" t="s">
        <v>463</v>
      </c>
      <c r="F183" s="27">
        <v>33000</v>
      </c>
      <c r="G183" s="9" t="s">
        <v>249</v>
      </c>
      <c r="H183" s="4" t="s">
        <v>18</v>
      </c>
      <c r="I183" s="15" t="s">
        <v>19</v>
      </c>
      <c r="J183" s="9"/>
      <c r="K183" s="9">
        <v>2</v>
      </c>
      <c r="L183" s="9"/>
      <c r="M183" s="9">
        <v>12</v>
      </c>
      <c r="N183" s="9"/>
      <c r="O183" s="9"/>
      <c r="P183" s="37" t="s">
        <v>20</v>
      </c>
    </row>
    <row r="184" spans="1:16" x14ac:dyDescent="0.35">
      <c r="A184" s="12"/>
      <c r="B184" s="30"/>
      <c r="C184" s="9" t="s">
        <v>466</v>
      </c>
      <c r="D184" s="4" t="s">
        <v>96</v>
      </c>
      <c r="E184" s="19" t="s">
        <v>467</v>
      </c>
      <c r="F184" s="27">
        <v>16500</v>
      </c>
      <c r="G184" s="9" t="s">
        <v>244</v>
      </c>
      <c r="H184" s="4" t="s">
        <v>51</v>
      </c>
      <c r="I184" s="15" t="s">
        <v>52</v>
      </c>
      <c r="J184" s="9" t="s">
        <v>120</v>
      </c>
      <c r="K184" s="9" t="s">
        <v>121</v>
      </c>
      <c r="L184" s="9" t="s">
        <v>122</v>
      </c>
      <c r="M184" s="9" t="s">
        <v>123</v>
      </c>
      <c r="N184" s="9" t="s">
        <v>124</v>
      </c>
      <c r="O184" s="9" t="s">
        <v>125</v>
      </c>
      <c r="P184" s="37" t="s">
        <v>126</v>
      </c>
    </row>
    <row r="185" spans="1:16" x14ac:dyDescent="0.35">
      <c r="A185" s="12"/>
      <c r="B185" s="30"/>
      <c r="C185" s="9" t="s">
        <v>441</v>
      </c>
      <c r="D185" s="4" t="s">
        <v>96</v>
      </c>
      <c r="E185" s="19" t="s">
        <v>442</v>
      </c>
      <c r="F185" s="27">
        <v>198000</v>
      </c>
      <c r="G185" s="9" t="s">
        <v>31</v>
      </c>
      <c r="H185" s="4" t="s">
        <v>25</v>
      </c>
      <c r="I185" s="15" t="s">
        <v>28</v>
      </c>
      <c r="J185" s="9"/>
      <c r="K185" s="5" t="s">
        <v>91</v>
      </c>
      <c r="L185" s="4">
        <v>1</v>
      </c>
      <c r="M185" s="5" t="s">
        <v>197</v>
      </c>
      <c r="N185" s="4">
        <v>1</v>
      </c>
      <c r="O185" s="9"/>
      <c r="P185" s="37" t="s">
        <v>20</v>
      </c>
    </row>
    <row r="186" spans="1:16" ht="28.5" x14ac:dyDescent="0.35">
      <c r="A186" s="3"/>
      <c r="B186" s="31"/>
      <c r="C186" s="9" t="s">
        <v>468</v>
      </c>
      <c r="D186" s="4" t="s">
        <v>96</v>
      </c>
      <c r="E186" s="19" t="s">
        <v>469</v>
      </c>
      <c r="F186" s="27">
        <v>88000</v>
      </c>
      <c r="G186" s="9" t="s">
        <v>244</v>
      </c>
      <c r="H186" s="4" t="s">
        <v>51</v>
      </c>
      <c r="I186" s="15" t="s">
        <v>52</v>
      </c>
      <c r="J186" s="9">
        <v>5</v>
      </c>
      <c r="K186" s="9">
        <v>2</v>
      </c>
      <c r="L186" s="9">
        <v>7</v>
      </c>
      <c r="M186" s="9">
        <v>11</v>
      </c>
      <c r="N186" s="9">
        <v>8</v>
      </c>
      <c r="O186" s="9">
        <v>7</v>
      </c>
      <c r="P186" s="37" t="s">
        <v>347</v>
      </c>
    </row>
    <row r="187" spans="1:16" ht="28.5" x14ac:dyDescent="0.35">
      <c r="A187" s="12"/>
      <c r="B187" s="30"/>
      <c r="C187" s="9" t="s">
        <v>464</v>
      </c>
      <c r="D187" s="4"/>
      <c r="E187" s="19" t="s">
        <v>465</v>
      </c>
      <c r="F187" s="27">
        <v>49500</v>
      </c>
      <c r="G187" s="9" t="s">
        <v>17</v>
      </c>
      <c r="H187" s="4" t="s">
        <v>25</v>
      </c>
      <c r="I187" s="15" t="s">
        <v>19</v>
      </c>
      <c r="J187" s="9"/>
      <c r="K187" s="9"/>
      <c r="L187" s="9"/>
      <c r="M187" s="9">
        <v>12</v>
      </c>
      <c r="N187" s="9"/>
      <c r="O187" s="9"/>
      <c r="P187" s="37" t="s">
        <v>20</v>
      </c>
    </row>
    <row r="188" spans="1:16" x14ac:dyDescent="0.35">
      <c r="A188" s="1" t="s">
        <v>470</v>
      </c>
      <c r="B188" s="21"/>
      <c r="C188" s="25"/>
      <c r="D188" s="2"/>
      <c r="E188" s="21"/>
      <c r="F188" s="25"/>
      <c r="G188" s="25"/>
      <c r="H188" s="2"/>
      <c r="I188" s="2"/>
      <c r="J188" s="2"/>
      <c r="K188" s="2"/>
      <c r="L188" s="2"/>
      <c r="M188" s="2"/>
      <c r="N188" s="2"/>
      <c r="O188" s="2"/>
      <c r="P188" s="36"/>
    </row>
    <row r="189" spans="1:16" ht="28.5" x14ac:dyDescent="0.35">
      <c r="A189" s="11" t="s">
        <v>15</v>
      </c>
      <c r="B189" s="29" t="s">
        <v>1421</v>
      </c>
      <c r="C189" s="9" t="s">
        <v>471</v>
      </c>
      <c r="D189" s="4"/>
      <c r="E189" s="19" t="s">
        <v>472</v>
      </c>
      <c r="F189" s="27">
        <v>55000</v>
      </c>
      <c r="G189" s="9" t="s">
        <v>17</v>
      </c>
      <c r="H189" s="4" t="s">
        <v>306</v>
      </c>
      <c r="I189" s="15" t="s">
        <v>19</v>
      </c>
      <c r="J189" s="9">
        <v>23</v>
      </c>
      <c r="K189" s="9">
        <v>22</v>
      </c>
      <c r="L189" s="9">
        <v>15</v>
      </c>
      <c r="M189" s="9">
        <v>26</v>
      </c>
      <c r="N189" s="9">
        <v>26</v>
      </c>
      <c r="O189" s="9"/>
      <c r="P189" s="37" t="s">
        <v>20</v>
      </c>
    </row>
    <row r="190" spans="1:16" x14ac:dyDescent="0.35">
      <c r="A190" s="12"/>
      <c r="B190" s="30"/>
      <c r="C190" s="9" t="s">
        <v>473</v>
      </c>
      <c r="D190" s="4"/>
      <c r="E190" s="19" t="s">
        <v>474</v>
      </c>
      <c r="F190" s="27">
        <v>17600</v>
      </c>
      <c r="G190" s="9" t="s">
        <v>194</v>
      </c>
      <c r="H190" s="4" t="s">
        <v>51</v>
      </c>
      <c r="I190" s="15" t="s">
        <v>52</v>
      </c>
      <c r="J190" s="9" t="s">
        <v>120</v>
      </c>
      <c r="K190" s="9" t="s">
        <v>121</v>
      </c>
      <c r="L190" s="9" t="s">
        <v>122</v>
      </c>
      <c r="M190" s="9" t="s">
        <v>123</v>
      </c>
      <c r="N190" s="9" t="s">
        <v>124</v>
      </c>
      <c r="O190" s="9" t="s">
        <v>125</v>
      </c>
      <c r="P190" s="37" t="s">
        <v>126</v>
      </c>
    </row>
    <row r="191" spans="1:16" ht="28.5" x14ac:dyDescent="0.35">
      <c r="A191" s="12"/>
      <c r="B191" s="29" t="s">
        <v>1422</v>
      </c>
      <c r="C191" s="9" t="s">
        <v>478</v>
      </c>
      <c r="D191" s="4" t="s">
        <v>23</v>
      </c>
      <c r="E191" s="19" t="s">
        <v>479</v>
      </c>
      <c r="F191" s="27">
        <v>58300</v>
      </c>
      <c r="G191" s="9" t="s">
        <v>17</v>
      </c>
      <c r="H191" s="4" t="s">
        <v>306</v>
      </c>
      <c r="I191" s="15" t="s">
        <v>19</v>
      </c>
      <c r="J191" s="9">
        <v>17</v>
      </c>
      <c r="K191" s="9"/>
      <c r="L191" s="9">
        <v>15</v>
      </c>
      <c r="M191" s="9"/>
      <c r="N191" s="9">
        <v>9</v>
      </c>
      <c r="O191" s="9"/>
      <c r="P191" s="37" t="s">
        <v>20</v>
      </c>
    </row>
    <row r="192" spans="1:16" x14ac:dyDescent="0.35">
      <c r="A192" s="12"/>
      <c r="B192" s="30"/>
      <c r="C192" s="9" t="s">
        <v>480</v>
      </c>
      <c r="D192" s="4"/>
      <c r="E192" s="19" t="s">
        <v>481</v>
      </c>
      <c r="F192" s="27">
        <v>22000</v>
      </c>
      <c r="G192" s="9" t="s">
        <v>159</v>
      </c>
      <c r="H192" s="4" t="s">
        <v>51</v>
      </c>
      <c r="I192" s="15" t="s">
        <v>52</v>
      </c>
      <c r="J192" s="9" t="s">
        <v>120</v>
      </c>
      <c r="K192" s="9" t="s">
        <v>121</v>
      </c>
      <c r="L192" s="9" t="s">
        <v>122</v>
      </c>
      <c r="M192" s="9" t="s">
        <v>123</v>
      </c>
      <c r="N192" s="9" t="s">
        <v>124</v>
      </c>
      <c r="O192" s="9" t="s">
        <v>125</v>
      </c>
      <c r="P192" s="37" t="s">
        <v>126</v>
      </c>
    </row>
    <row r="193" spans="1:16" ht="28.5" x14ac:dyDescent="0.35">
      <c r="A193" s="12"/>
      <c r="B193" s="31"/>
      <c r="C193" s="9" t="s">
        <v>482</v>
      </c>
      <c r="D193" s="4"/>
      <c r="E193" s="19" t="s">
        <v>483</v>
      </c>
      <c r="F193" s="27">
        <v>71500</v>
      </c>
      <c r="G193" s="9" t="s">
        <v>17</v>
      </c>
      <c r="H193" s="4" t="s">
        <v>306</v>
      </c>
      <c r="I193" s="15" t="s">
        <v>19</v>
      </c>
      <c r="J193" s="9">
        <v>24</v>
      </c>
      <c r="K193" s="9"/>
      <c r="L193" s="9">
        <v>7</v>
      </c>
      <c r="M193" s="9"/>
      <c r="N193" s="9">
        <v>9</v>
      </c>
      <c r="O193" s="9"/>
      <c r="P193" s="37" t="s">
        <v>20</v>
      </c>
    </row>
    <row r="194" spans="1:16" ht="28.5" x14ac:dyDescent="0.35">
      <c r="A194" s="12"/>
      <c r="B194" s="29" t="s">
        <v>1423</v>
      </c>
      <c r="C194" s="9" t="s">
        <v>484</v>
      </c>
      <c r="D194" s="4"/>
      <c r="E194" s="19" t="s">
        <v>485</v>
      </c>
      <c r="F194" s="27">
        <v>42350</v>
      </c>
      <c r="G194" s="9" t="s">
        <v>17</v>
      </c>
      <c r="H194" s="4" t="s">
        <v>306</v>
      </c>
      <c r="I194" s="15" t="s">
        <v>19</v>
      </c>
      <c r="J194" s="9">
        <v>16</v>
      </c>
      <c r="K194" s="9" t="s">
        <v>486</v>
      </c>
      <c r="L194" s="9">
        <v>1</v>
      </c>
      <c r="M194" s="9">
        <v>15</v>
      </c>
      <c r="N194" s="9">
        <v>9</v>
      </c>
      <c r="O194" s="9">
        <v>11</v>
      </c>
      <c r="P194" s="37" t="s">
        <v>20</v>
      </c>
    </row>
    <row r="195" spans="1:16" ht="28.5" x14ac:dyDescent="0.35">
      <c r="A195" s="12"/>
      <c r="B195" s="30"/>
      <c r="C195" s="9" t="s">
        <v>487</v>
      </c>
      <c r="D195" s="4"/>
      <c r="E195" s="19" t="s">
        <v>488</v>
      </c>
      <c r="F195" s="27">
        <v>18700</v>
      </c>
      <c r="G195" s="9" t="s">
        <v>119</v>
      </c>
      <c r="H195" s="4" t="s">
        <v>51</v>
      </c>
      <c r="I195" s="15" t="s">
        <v>52</v>
      </c>
      <c r="J195" s="9" t="s">
        <v>120</v>
      </c>
      <c r="K195" s="9" t="s">
        <v>121</v>
      </c>
      <c r="L195" s="9" t="s">
        <v>122</v>
      </c>
      <c r="M195" s="9" t="s">
        <v>123</v>
      </c>
      <c r="N195" s="9" t="s">
        <v>124</v>
      </c>
      <c r="O195" s="9" t="s">
        <v>125</v>
      </c>
      <c r="P195" s="37" t="s">
        <v>126</v>
      </c>
    </row>
    <row r="196" spans="1:16" ht="28.5" x14ac:dyDescent="0.35">
      <c r="A196" s="12"/>
      <c r="B196" s="30"/>
      <c r="C196" s="9" t="s">
        <v>489</v>
      </c>
      <c r="D196" s="4"/>
      <c r="E196" s="19" t="s">
        <v>490</v>
      </c>
      <c r="F196" s="27">
        <v>44000</v>
      </c>
      <c r="G196" s="9" t="s">
        <v>17</v>
      </c>
      <c r="H196" s="4" t="s">
        <v>306</v>
      </c>
      <c r="I196" s="15" t="s">
        <v>19</v>
      </c>
      <c r="J196" s="9" t="s">
        <v>491</v>
      </c>
      <c r="K196" s="9" t="s">
        <v>492</v>
      </c>
      <c r="L196" s="9">
        <v>13</v>
      </c>
      <c r="M196" s="9">
        <v>19</v>
      </c>
      <c r="N196" s="9">
        <v>9</v>
      </c>
      <c r="O196" s="9"/>
      <c r="P196" s="37" t="s">
        <v>20</v>
      </c>
    </row>
    <row r="197" spans="1:16" ht="42.75" x14ac:dyDescent="0.35">
      <c r="A197" s="12"/>
      <c r="B197" s="30"/>
      <c r="C197" s="9" t="s">
        <v>493</v>
      </c>
      <c r="D197" s="4"/>
      <c r="E197" s="19" t="s">
        <v>494</v>
      </c>
      <c r="F197" s="27">
        <v>60500</v>
      </c>
      <c r="G197" s="9" t="s">
        <v>313</v>
      </c>
      <c r="H197" s="4" t="s">
        <v>306</v>
      </c>
      <c r="I197" s="15" t="s">
        <v>19</v>
      </c>
      <c r="J197" s="9">
        <v>27</v>
      </c>
      <c r="K197" s="9" t="s">
        <v>495</v>
      </c>
      <c r="L197" s="9">
        <v>11</v>
      </c>
      <c r="M197" s="9">
        <v>25</v>
      </c>
      <c r="N197" s="9">
        <v>19</v>
      </c>
      <c r="O197" s="9">
        <v>6</v>
      </c>
      <c r="P197" s="37" t="s">
        <v>1472</v>
      </c>
    </row>
    <row r="198" spans="1:16" ht="42.75" x14ac:dyDescent="0.35">
      <c r="A198" s="12"/>
      <c r="B198" s="30"/>
      <c r="C198" s="9" t="s">
        <v>497</v>
      </c>
      <c r="D198" s="4"/>
      <c r="E198" s="19" t="s">
        <v>498</v>
      </c>
      <c r="F198" s="27">
        <v>93500</v>
      </c>
      <c r="G198" s="9" t="s">
        <v>499</v>
      </c>
      <c r="H198" s="4" t="s">
        <v>306</v>
      </c>
      <c r="I198" s="15" t="s">
        <v>19</v>
      </c>
      <c r="J198" s="9" t="s">
        <v>500</v>
      </c>
      <c r="K198" s="9" t="s">
        <v>501</v>
      </c>
      <c r="L198" s="9" t="s">
        <v>502</v>
      </c>
      <c r="M198" s="9"/>
      <c r="N198" s="9" t="s">
        <v>63</v>
      </c>
      <c r="O198" s="9"/>
      <c r="P198" s="37" t="s">
        <v>314</v>
      </c>
    </row>
    <row r="199" spans="1:16" ht="42.75" x14ac:dyDescent="0.35">
      <c r="A199" s="12"/>
      <c r="B199" s="30"/>
      <c r="C199" s="9" t="s">
        <v>503</v>
      </c>
      <c r="D199" s="4" t="s">
        <v>23</v>
      </c>
      <c r="E199" s="19" t="s">
        <v>504</v>
      </c>
      <c r="F199" s="27">
        <v>44000</v>
      </c>
      <c r="G199" s="9" t="s">
        <v>313</v>
      </c>
      <c r="H199" s="4" t="s">
        <v>306</v>
      </c>
      <c r="I199" s="15" t="s">
        <v>19</v>
      </c>
      <c r="J199" s="9" t="s">
        <v>505</v>
      </c>
      <c r="K199" s="9" t="s">
        <v>506</v>
      </c>
      <c r="L199" s="9">
        <v>12</v>
      </c>
      <c r="M199" s="9"/>
      <c r="N199" s="9">
        <v>5</v>
      </c>
      <c r="O199" s="9"/>
      <c r="P199" s="37" t="s">
        <v>314</v>
      </c>
    </row>
    <row r="200" spans="1:16" x14ac:dyDescent="0.35">
      <c r="A200" s="12"/>
      <c r="B200" s="30"/>
      <c r="C200" s="9" t="s">
        <v>507</v>
      </c>
      <c r="D200" s="4"/>
      <c r="E200" s="19" t="s">
        <v>508</v>
      </c>
      <c r="F200" s="27">
        <v>14080</v>
      </c>
      <c r="G200" s="9" t="s">
        <v>190</v>
      </c>
      <c r="H200" s="4" t="s">
        <v>51</v>
      </c>
      <c r="I200" s="15" t="s">
        <v>52</v>
      </c>
      <c r="J200" s="9" t="s">
        <v>120</v>
      </c>
      <c r="K200" s="9" t="s">
        <v>121</v>
      </c>
      <c r="L200" s="9" t="s">
        <v>122</v>
      </c>
      <c r="M200" s="9" t="s">
        <v>123</v>
      </c>
      <c r="N200" s="9" t="s">
        <v>124</v>
      </c>
      <c r="O200" s="9" t="s">
        <v>125</v>
      </c>
      <c r="P200" s="37" t="s">
        <v>126</v>
      </c>
    </row>
    <row r="201" spans="1:16" x14ac:dyDescent="0.35">
      <c r="A201" s="12"/>
      <c r="B201" s="30"/>
      <c r="C201" s="9" t="s">
        <v>509</v>
      </c>
      <c r="D201" s="4"/>
      <c r="E201" s="19" t="s">
        <v>510</v>
      </c>
      <c r="F201" s="27">
        <v>27500</v>
      </c>
      <c r="G201" s="9" t="s">
        <v>17</v>
      </c>
      <c r="H201" s="4" t="s">
        <v>306</v>
      </c>
      <c r="I201" s="15" t="s">
        <v>19</v>
      </c>
      <c r="J201" s="9">
        <v>23</v>
      </c>
      <c r="K201" s="9">
        <v>28</v>
      </c>
      <c r="L201" s="9">
        <v>11</v>
      </c>
      <c r="M201" s="9"/>
      <c r="N201" s="9">
        <v>16</v>
      </c>
      <c r="O201" s="9"/>
      <c r="P201" s="37" t="s">
        <v>20</v>
      </c>
    </row>
    <row r="202" spans="1:16" x14ac:dyDescent="0.35">
      <c r="A202" s="12"/>
      <c r="B202" s="30"/>
      <c r="C202" s="9" t="s">
        <v>511</v>
      </c>
      <c r="D202" s="4"/>
      <c r="E202" s="19" t="s">
        <v>512</v>
      </c>
      <c r="F202" s="27">
        <v>104500</v>
      </c>
      <c r="G202" s="9" t="s">
        <v>447</v>
      </c>
      <c r="H202" s="4" t="s">
        <v>306</v>
      </c>
      <c r="I202" s="15" t="s">
        <v>19</v>
      </c>
      <c r="J202" s="9"/>
      <c r="K202" s="9" t="s">
        <v>36</v>
      </c>
      <c r="L202" s="9"/>
      <c r="M202" s="9"/>
      <c r="N202" s="9" t="s">
        <v>62</v>
      </c>
      <c r="O202" s="9"/>
      <c r="P202" s="37" t="s">
        <v>20</v>
      </c>
    </row>
    <row r="203" spans="1:16" ht="28.5" x14ac:dyDescent="0.35">
      <c r="A203" s="12"/>
      <c r="B203" s="30"/>
      <c r="C203" s="9" t="s">
        <v>513</v>
      </c>
      <c r="D203" s="4"/>
      <c r="E203" s="19" t="s">
        <v>514</v>
      </c>
      <c r="F203" s="27">
        <v>38500</v>
      </c>
      <c r="G203" s="9" t="s">
        <v>17</v>
      </c>
      <c r="H203" s="4" t="s">
        <v>306</v>
      </c>
      <c r="I203" s="15" t="s">
        <v>19</v>
      </c>
      <c r="J203" s="9"/>
      <c r="K203" s="9">
        <v>22</v>
      </c>
      <c r="L203" s="9"/>
      <c r="M203" s="9"/>
      <c r="N203" s="9">
        <v>22</v>
      </c>
      <c r="O203" s="9"/>
      <c r="P203" s="37" t="s">
        <v>20</v>
      </c>
    </row>
    <row r="204" spans="1:16" x14ac:dyDescent="0.35">
      <c r="A204" s="12"/>
      <c r="B204" s="30"/>
      <c r="C204" s="9" t="s">
        <v>515</v>
      </c>
      <c r="D204" s="4"/>
      <c r="E204" s="19" t="s">
        <v>516</v>
      </c>
      <c r="F204" s="27">
        <v>38500</v>
      </c>
      <c r="G204" s="9" t="s">
        <v>17</v>
      </c>
      <c r="H204" s="4" t="s">
        <v>306</v>
      </c>
      <c r="I204" s="15" t="s">
        <v>19</v>
      </c>
      <c r="J204" s="9" t="s">
        <v>517</v>
      </c>
      <c r="K204" s="9" t="s">
        <v>518</v>
      </c>
      <c r="L204" s="9" t="s">
        <v>519</v>
      </c>
      <c r="M204" s="9" t="s">
        <v>520</v>
      </c>
      <c r="N204" s="9" t="s">
        <v>521</v>
      </c>
      <c r="O204" s="9">
        <v>4</v>
      </c>
      <c r="P204" s="37" t="s">
        <v>20</v>
      </c>
    </row>
    <row r="205" spans="1:16" ht="28.5" x14ac:dyDescent="0.35">
      <c r="A205" s="12"/>
      <c r="B205" s="30"/>
      <c r="C205" s="9" t="s">
        <v>522</v>
      </c>
      <c r="D205" s="4"/>
      <c r="E205" s="19" t="s">
        <v>523</v>
      </c>
      <c r="F205" s="27">
        <v>42350</v>
      </c>
      <c r="G205" s="9" t="s">
        <v>17</v>
      </c>
      <c r="H205" s="4" t="s">
        <v>306</v>
      </c>
      <c r="I205" s="15" t="s">
        <v>19</v>
      </c>
      <c r="J205" s="9"/>
      <c r="K205" s="9" t="s">
        <v>524</v>
      </c>
      <c r="L205" s="9">
        <v>11</v>
      </c>
      <c r="M205" s="9"/>
      <c r="N205" s="9">
        <v>2</v>
      </c>
      <c r="O205" s="9"/>
      <c r="P205" s="37" t="s">
        <v>20</v>
      </c>
    </row>
    <row r="206" spans="1:16" ht="49.9" customHeight="1" x14ac:dyDescent="0.35">
      <c r="A206" s="12"/>
      <c r="B206" s="30"/>
      <c r="C206" s="9" t="s">
        <v>525</v>
      </c>
      <c r="D206" s="4"/>
      <c r="E206" s="19" t="s">
        <v>526</v>
      </c>
      <c r="F206" s="27">
        <v>165000</v>
      </c>
      <c r="G206" s="28" t="s">
        <v>1399</v>
      </c>
      <c r="H206" s="4" t="s">
        <v>306</v>
      </c>
      <c r="I206" s="15" t="s">
        <v>19</v>
      </c>
      <c r="J206" s="48" t="s">
        <v>1396</v>
      </c>
      <c r="K206" s="49"/>
      <c r="L206" s="49"/>
      <c r="M206" s="49"/>
      <c r="N206" s="49"/>
      <c r="O206" s="50"/>
      <c r="P206" s="37" t="s">
        <v>20</v>
      </c>
    </row>
    <row r="207" spans="1:16" ht="28.5" x14ac:dyDescent="0.35">
      <c r="A207" s="12"/>
      <c r="B207" s="30"/>
      <c r="C207" s="9" t="s">
        <v>527</v>
      </c>
      <c r="D207" s="4"/>
      <c r="E207" s="19" t="s">
        <v>528</v>
      </c>
      <c r="F207" s="27">
        <v>88000</v>
      </c>
      <c r="G207" s="9" t="s">
        <v>35</v>
      </c>
      <c r="H207" s="4" t="s">
        <v>306</v>
      </c>
      <c r="I207" s="15" t="s">
        <v>19</v>
      </c>
      <c r="J207" s="9" t="s">
        <v>81</v>
      </c>
      <c r="K207" s="9" t="s">
        <v>501</v>
      </c>
      <c r="L207" s="9" t="s">
        <v>81</v>
      </c>
      <c r="M207" s="9" t="s">
        <v>37</v>
      </c>
      <c r="N207" s="9" t="s">
        <v>62</v>
      </c>
      <c r="O207" s="9" t="s">
        <v>46</v>
      </c>
      <c r="P207" s="37" t="s">
        <v>20</v>
      </c>
    </row>
    <row r="208" spans="1:16" ht="28.5" x14ac:dyDescent="0.35">
      <c r="A208" s="12"/>
      <c r="B208" s="30"/>
      <c r="C208" s="9" t="s">
        <v>529</v>
      </c>
      <c r="D208" s="4"/>
      <c r="E208" s="19" t="s">
        <v>530</v>
      </c>
      <c r="F208" s="27">
        <v>75900</v>
      </c>
      <c r="G208" s="9" t="s">
        <v>17</v>
      </c>
      <c r="H208" s="4" t="s">
        <v>306</v>
      </c>
      <c r="I208" s="15" t="s">
        <v>19</v>
      </c>
      <c r="J208" s="9">
        <v>16</v>
      </c>
      <c r="K208" s="9">
        <v>13</v>
      </c>
      <c r="L208" s="9">
        <v>11</v>
      </c>
      <c r="M208" s="9"/>
      <c r="N208" s="9">
        <v>5</v>
      </c>
      <c r="O208" s="9"/>
      <c r="P208" s="37" t="s">
        <v>20</v>
      </c>
    </row>
    <row r="209" spans="1:16" x14ac:dyDescent="0.35">
      <c r="A209" s="12"/>
      <c r="B209" s="30"/>
      <c r="C209" s="9" t="s">
        <v>531</v>
      </c>
      <c r="D209" s="4"/>
      <c r="E209" s="19" t="s">
        <v>532</v>
      </c>
      <c r="F209" s="27">
        <v>71500</v>
      </c>
      <c r="G209" s="9" t="s">
        <v>17</v>
      </c>
      <c r="H209" s="4" t="s">
        <v>306</v>
      </c>
      <c r="I209" s="15" t="s">
        <v>19</v>
      </c>
      <c r="J209" s="9">
        <v>27</v>
      </c>
      <c r="K209" s="9"/>
      <c r="L209" s="9"/>
      <c r="M209" s="9"/>
      <c r="N209" s="9">
        <v>6</v>
      </c>
      <c r="O209" s="9"/>
      <c r="P209" s="37" t="s">
        <v>20</v>
      </c>
    </row>
    <row r="210" spans="1:16" x14ac:dyDescent="0.35">
      <c r="A210" s="12"/>
      <c r="B210" s="30"/>
      <c r="C210" s="9" t="s">
        <v>533</v>
      </c>
      <c r="D210" s="4"/>
      <c r="E210" s="19" t="s">
        <v>534</v>
      </c>
      <c r="F210" s="27">
        <v>71500</v>
      </c>
      <c r="G210" s="9" t="s">
        <v>17</v>
      </c>
      <c r="H210" s="4" t="s">
        <v>306</v>
      </c>
      <c r="I210" s="15" t="s">
        <v>19</v>
      </c>
      <c r="J210" s="9"/>
      <c r="K210" s="9">
        <v>17</v>
      </c>
      <c r="L210" s="9"/>
      <c r="M210" s="9"/>
      <c r="N210" s="9">
        <v>21</v>
      </c>
      <c r="O210" s="9"/>
      <c r="P210" s="37" t="s">
        <v>20</v>
      </c>
    </row>
    <row r="211" spans="1:16" x14ac:dyDescent="0.35">
      <c r="A211" s="12"/>
      <c r="B211" s="30"/>
      <c r="C211" s="9" t="s">
        <v>535</v>
      </c>
      <c r="D211" s="4"/>
      <c r="E211" s="19" t="s">
        <v>536</v>
      </c>
      <c r="F211" s="27">
        <v>71500</v>
      </c>
      <c r="G211" s="9" t="s">
        <v>17</v>
      </c>
      <c r="H211" s="4" t="s">
        <v>306</v>
      </c>
      <c r="I211" s="15" t="s">
        <v>19</v>
      </c>
      <c r="J211" s="9"/>
      <c r="K211" s="9">
        <v>13</v>
      </c>
      <c r="L211" s="9"/>
      <c r="M211" s="9"/>
      <c r="N211" s="9">
        <v>13</v>
      </c>
      <c r="O211" s="9"/>
      <c r="P211" s="37" t="s">
        <v>20</v>
      </c>
    </row>
    <row r="212" spans="1:16" ht="28.5" x14ac:dyDescent="0.35">
      <c r="A212" s="12"/>
      <c r="B212" s="31"/>
      <c r="C212" s="9" t="s">
        <v>537</v>
      </c>
      <c r="D212" s="4"/>
      <c r="E212" s="19" t="s">
        <v>538</v>
      </c>
      <c r="F212" s="27">
        <v>72600</v>
      </c>
      <c r="G212" s="9" t="s">
        <v>17</v>
      </c>
      <c r="H212" s="4" t="s">
        <v>306</v>
      </c>
      <c r="I212" s="15" t="s">
        <v>19</v>
      </c>
      <c r="J212" s="9">
        <v>17</v>
      </c>
      <c r="K212" s="9">
        <v>22</v>
      </c>
      <c r="L212" s="9"/>
      <c r="M212" s="9"/>
      <c r="N212" s="9">
        <v>28</v>
      </c>
      <c r="O212" s="9"/>
      <c r="P212" s="37" t="s">
        <v>20</v>
      </c>
    </row>
    <row r="213" spans="1:16" ht="131.25" customHeight="1" x14ac:dyDescent="0.35">
      <c r="A213" s="12"/>
      <c r="B213" s="29" t="s">
        <v>1424</v>
      </c>
      <c r="C213" s="9" t="s">
        <v>539</v>
      </c>
      <c r="D213" s="4" t="s">
        <v>23</v>
      </c>
      <c r="E213" s="19" t="s">
        <v>540</v>
      </c>
      <c r="F213" s="27">
        <v>102300</v>
      </c>
      <c r="G213" s="28" t="s">
        <v>1476</v>
      </c>
      <c r="H213" s="4" t="s">
        <v>306</v>
      </c>
      <c r="I213" s="15" t="s">
        <v>19</v>
      </c>
      <c r="J213" s="48" t="s">
        <v>1397</v>
      </c>
      <c r="K213" s="49"/>
      <c r="L213" s="49"/>
      <c r="M213" s="49"/>
      <c r="N213" s="49"/>
      <c r="O213" s="50"/>
      <c r="P213" s="37" t="s">
        <v>496</v>
      </c>
    </row>
    <row r="214" spans="1:16" ht="28.5" x14ac:dyDescent="0.35">
      <c r="A214" s="12"/>
      <c r="B214" s="31"/>
      <c r="C214" s="9" t="s">
        <v>541</v>
      </c>
      <c r="D214" s="4"/>
      <c r="E214" s="19" t="s">
        <v>542</v>
      </c>
      <c r="F214" s="27">
        <v>57200</v>
      </c>
      <c r="G214" s="9" t="s">
        <v>17</v>
      </c>
      <c r="H214" s="4" t="s">
        <v>306</v>
      </c>
      <c r="I214" s="15" t="s">
        <v>19</v>
      </c>
      <c r="J214" s="9" t="s">
        <v>543</v>
      </c>
      <c r="K214" s="9">
        <v>27</v>
      </c>
      <c r="L214" s="9">
        <v>18</v>
      </c>
      <c r="M214" s="9">
        <v>11</v>
      </c>
      <c r="N214" s="9">
        <v>9</v>
      </c>
      <c r="O214" s="9">
        <v>19</v>
      </c>
      <c r="P214" s="37" t="s">
        <v>20</v>
      </c>
    </row>
    <row r="215" spans="1:16" ht="28.5" x14ac:dyDescent="0.35">
      <c r="A215" s="12"/>
      <c r="B215" s="29" t="s">
        <v>1425</v>
      </c>
      <c r="C215" s="9" t="s">
        <v>544</v>
      </c>
      <c r="D215" s="4" t="s">
        <v>96</v>
      </c>
      <c r="E215" s="19" t="s">
        <v>545</v>
      </c>
      <c r="F215" s="27">
        <v>154000</v>
      </c>
      <c r="G215" s="9" t="s">
        <v>35</v>
      </c>
      <c r="H215" s="4" t="s">
        <v>18</v>
      </c>
      <c r="I215" s="18" t="s">
        <v>428</v>
      </c>
      <c r="J215" s="6"/>
      <c r="K215" s="6"/>
      <c r="L215" s="6"/>
      <c r="M215" s="6"/>
      <c r="N215" s="6"/>
      <c r="O215" s="7"/>
      <c r="P215" s="37" t="s">
        <v>20</v>
      </c>
    </row>
    <row r="216" spans="1:16" x14ac:dyDescent="0.35">
      <c r="A216" s="12"/>
      <c r="B216" s="30"/>
      <c r="C216" s="9" t="s">
        <v>546</v>
      </c>
      <c r="D216" s="4"/>
      <c r="E216" s="19" t="s">
        <v>547</v>
      </c>
      <c r="F216" s="27">
        <v>11000</v>
      </c>
      <c r="G216" s="9" t="s">
        <v>190</v>
      </c>
      <c r="H216" s="4" t="s">
        <v>51</v>
      </c>
      <c r="I216" s="15" t="s">
        <v>52</v>
      </c>
      <c r="J216" s="9" t="s">
        <v>120</v>
      </c>
      <c r="K216" s="9" t="s">
        <v>121</v>
      </c>
      <c r="L216" s="9" t="s">
        <v>122</v>
      </c>
      <c r="M216" s="9" t="s">
        <v>123</v>
      </c>
      <c r="N216" s="9" t="s">
        <v>124</v>
      </c>
      <c r="O216" s="9" t="s">
        <v>125</v>
      </c>
      <c r="P216" s="37" t="s">
        <v>126</v>
      </c>
    </row>
    <row r="217" spans="1:16" x14ac:dyDescent="0.35">
      <c r="A217" s="12"/>
      <c r="B217" s="30"/>
      <c r="C217" s="9" t="s">
        <v>548</v>
      </c>
      <c r="D217" s="4"/>
      <c r="E217" s="19" t="s">
        <v>549</v>
      </c>
      <c r="F217" s="27">
        <v>6600</v>
      </c>
      <c r="G217" s="9" t="s">
        <v>550</v>
      </c>
      <c r="H217" s="4" t="s">
        <v>51</v>
      </c>
      <c r="I217" s="15" t="s">
        <v>52</v>
      </c>
      <c r="J217" s="9" t="s">
        <v>120</v>
      </c>
      <c r="K217" s="9" t="s">
        <v>121</v>
      </c>
      <c r="L217" s="9" t="s">
        <v>122</v>
      </c>
      <c r="M217" s="9" t="s">
        <v>123</v>
      </c>
      <c r="N217" s="9" t="s">
        <v>124</v>
      </c>
      <c r="O217" s="9" t="s">
        <v>125</v>
      </c>
      <c r="P217" s="37" t="s">
        <v>126</v>
      </c>
    </row>
    <row r="218" spans="1:16" x14ac:dyDescent="0.35">
      <c r="A218" s="12"/>
      <c r="B218" s="30"/>
      <c r="C218" s="9" t="s">
        <v>475</v>
      </c>
      <c r="D218" s="4" t="s">
        <v>96</v>
      </c>
      <c r="E218" s="19" t="s">
        <v>476</v>
      </c>
      <c r="F218" s="27">
        <v>33000</v>
      </c>
      <c r="G218" s="9" t="s">
        <v>50</v>
      </c>
      <c r="H218" s="4" t="s">
        <v>51</v>
      </c>
      <c r="I218" s="15" t="s">
        <v>52</v>
      </c>
      <c r="J218" s="9">
        <v>5</v>
      </c>
      <c r="K218" s="9">
        <v>2</v>
      </c>
      <c r="L218" s="9">
        <v>7</v>
      </c>
      <c r="M218" s="9">
        <v>11</v>
      </c>
      <c r="N218" s="9">
        <v>8</v>
      </c>
      <c r="O218" s="9">
        <v>7</v>
      </c>
      <c r="P218" s="37" t="s">
        <v>477</v>
      </c>
    </row>
    <row r="219" spans="1:16" ht="28.5" x14ac:dyDescent="0.35">
      <c r="A219" s="12"/>
      <c r="B219" s="30"/>
      <c r="C219" s="9" t="s">
        <v>551</v>
      </c>
      <c r="D219" s="4"/>
      <c r="E219" s="19" t="s">
        <v>552</v>
      </c>
      <c r="F219" s="27">
        <v>19800</v>
      </c>
      <c r="G219" s="9" t="s">
        <v>244</v>
      </c>
      <c r="H219" s="4" t="s">
        <v>51</v>
      </c>
      <c r="I219" s="15" t="s">
        <v>52</v>
      </c>
      <c r="J219" s="9" t="s">
        <v>120</v>
      </c>
      <c r="K219" s="9" t="s">
        <v>121</v>
      </c>
      <c r="L219" s="9" t="s">
        <v>122</v>
      </c>
      <c r="M219" s="9" t="s">
        <v>123</v>
      </c>
      <c r="N219" s="9" t="s">
        <v>124</v>
      </c>
      <c r="O219" s="9" t="s">
        <v>125</v>
      </c>
      <c r="P219" s="37" t="s">
        <v>126</v>
      </c>
    </row>
    <row r="220" spans="1:16" x14ac:dyDescent="0.35">
      <c r="A220" s="12"/>
      <c r="B220" s="30"/>
      <c r="C220" s="9" t="s">
        <v>553</v>
      </c>
      <c r="D220" s="4"/>
      <c r="E220" s="19" t="s">
        <v>554</v>
      </c>
      <c r="F220" s="27">
        <v>187000</v>
      </c>
      <c r="G220" s="9" t="s">
        <v>35</v>
      </c>
      <c r="H220" s="4" t="s">
        <v>306</v>
      </c>
      <c r="I220" s="15" t="s">
        <v>28</v>
      </c>
      <c r="J220" s="9"/>
      <c r="K220" s="9"/>
      <c r="L220" s="9" t="s">
        <v>58</v>
      </c>
      <c r="M220" s="9"/>
      <c r="N220" s="9"/>
      <c r="O220" s="9"/>
      <c r="P220" s="37" t="s">
        <v>20</v>
      </c>
    </row>
    <row r="221" spans="1:16" ht="28.5" x14ac:dyDescent="0.35">
      <c r="A221" s="12"/>
      <c r="B221" s="30"/>
      <c r="C221" s="9" t="s">
        <v>555</v>
      </c>
      <c r="D221" s="4"/>
      <c r="E221" s="19" t="s">
        <v>556</v>
      </c>
      <c r="F221" s="27">
        <v>17600</v>
      </c>
      <c r="G221" s="9" t="s">
        <v>190</v>
      </c>
      <c r="H221" s="4" t="s">
        <v>51</v>
      </c>
      <c r="I221" s="15" t="s">
        <v>52</v>
      </c>
      <c r="J221" s="9">
        <v>5</v>
      </c>
      <c r="K221" s="9">
        <v>2</v>
      </c>
      <c r="L221" s="9">
        <v>7</v>
      </c>
      <c r="M221" s="9">
        <v>11</v>
      </c>
      <c r="N221" s="9">
        <v>8</v>
      </c>
      <c r="O221" s="9">
        <v>7</v>
      </c>
      <c r="P221" s="37" t="s">
        <v>557</v>
      </c>
    </row>
    <row r="222" spans="1:16" x14ac:dyDescent="0.35">
      <c r="A222" s="12"/>
      <c r="B222" s="30"/>
      <c r="C222" s="9" t="s">
        <v>558</v>
      </c>
      <c r="D222" s="4"/>
      <c r="E222" s="19" t="s">
        <v>559</v>
      </c>
      <c r="F222" s="27">
        <v>17600</v>
      </c>
      <c r="G222" s="9" t="s">
        <v>119</v>
      </c>
      <c r="H222" s="4" t="s">
        <v>51</v>
      </c>
      <c r="I222" s="15" t="s">
        <v>52</v>
      </c>
      <c r="J222" s="9">
        <v>5</v>
      </c>
      <c r="K222" s="9">
        <v>2</v>
      </c>
      <c r="L222" s="9">
        <v>7</v>
      </c>
      <c r="M222" s="9">
        <v>11</v>
      </c>
      <c r="N222" s="9">
        <v>8</v>
      </c>
      <c r="O222" s="9">
        <v>7</v>
      </c>
      <c r="P222" s="37" t="s">
        <v>557</v>
      </c>
    </row>
    <row r="223" spans="1:16" ht="28.5" x14ac:dyDescent="0.35">
      <c r="A223" s="12"/>
      <c r="B223" s="30"/>
      <c r="C223" s="9" t="s">
        <v>560</v>
      </c>
      <c r="D223" s="4"/>
      <c r="E223" s="19" t="s">
        <v>561</v>
      </c>
      <c r="F223" s="27">
        <v>17600</v>
      </c>
      <c r="G223" s="9" t="s">
        <v>190</v>
      </c>
      <c r="H223" s="4" t="s">
        <v>51</v>
      </c>
      <c r="I223" s="15" t="s">
        <v>52</v>
      </c>
      <c r="J223" s="9">
        <v>5</v>
      </c>
      <c r="K223" s="9">
        <v>2</v>
      </c>
      <c r="L223" s="9">
        <v>7</v>
      </c>
      <c r="M223" s="9">
        <v>11</v>
      </c>
      <c r="N223" s="9">
        <v>8</v>
      </c>
      <c r="O223" s="9">
        <v>7</v>
      </c>
      <c r="P223" s="37" t="s">
        <v>557</v>
      </c>
    </row>
    <row r="224" spans="1:16" ht="28.5" x14ac:dyDescent="0.35">
      <c r="A224" s="12"/>
      <c r="B224" s="30"/>
      <c r="C224" s="9" t="s">
        <v>562</v>
      </c>
      <c r="D224" s="4"/>
      <c r="E224" s="19" t="s">
        <v>563</v>
      </c>
      <c r="F224" s="27">
        <v>17600</v>
      </c>
      <c r="G224" s="9" t="s">
        <v>119</v>
      </c>
      <c r="H224" s="4" t="s">
        <v>51</v>
      </c>
      <c r="I224" s="15" t="s">
        <v>52</v>
      </c>
      <c r="J224" s="9">
        <v>5</v>
      </c>
      <c r="K224" s="9">
        <v>2</v>
      </c>
      <c r="L224" s="9">
        <v>7</v>
      </c>
      <c r="M224" s="9">
        <v>11</v>
      </c>
      <c r="N224" s="9">
        <v>8</v>
      </c>
      <c r="O224" s="9">
        <v>7</v>
      </c>
      <c r="P224" s="37" t="s">
        <v>557</v>
      </c>
    </row>
    <row r="225" spans="1:16" ht="28.5" x14ac:dyDescent="0.35">
      <c r="A225" s="12"/>
      <c r="B225" s="30"/>
      <c r="C225" s="9" t="s">
        <v>564</v>
      </c>
      <c r="D225" s="4"/>
      <c r="E225" s="19" t="s">
        <v>565</v>
      </c>
      <c r="F225" s="27">
        <v>17600</v>
      </c>
      <c r="G225" s="9" t="s">
        <v>119</v>
      </c>
      <c r="H225" s="4" t="s">
        <v>51</v>
      </c>
      <c r="I225" s="15" t="s">
        <v>52</v>
      </c>
      <c r="J225" s="9">
        <v>5</v>
      </c>
      <c r="K225" s="9">
        <v>2</v>
      </c>
      <c r="L225" s="9">
        <v>7</v>
      </c>
      <c r="M225" s="9">
        <v>11</v>
      </c>
      <c r="N225" s="9">
        <v>8</v>
      </c>
      <c r="O225" s="9">
        <v>7</v>
      </c>
      <c r="P225" s="37" t="s">
        <v>557</v>
      </c>
    </row>
    <row r="226" spans="1:16" ht="28.5" x14ac:dyDescent="0.35">
      <c r="A226" s="12"/>
      <c r="B226" s="30"/>
      <c r="C226" s="9" t="s">
        <v>566</v>
      </c>
      <c r="D226" s="4"/>
      <c r="E226" s="19" t="s">
        <v>567</v>
      </c>
      <c r="F226" s="27">
        <v>17600</v>
      </c>
      <c r="G226" s="9" t="s">
        <v>190</v>
      </c>
      <c r="H226" s="4" t="s">
        <v>51</v>
      </c>
      <c r="I226" s="15" t="s">
        <v>52</v>
      </c>
      <c r="J226" s="9">
        <v>5</v>
      </c>
      <c r="K226" s="9">
        <v>2</v>
      </c>
      <c r="L226" s="9">
        <v>7</v>
      </c>
      <c r="M226" s="9">
        <v>11</v>
      </c>
      <c r="N226" s="9">
        <v>8</v>
      </c>
      <c r="O226" s="9">
        <v>7</v>
      </c>
      <c r="P226" s="37" t="s">
        <v>557</v>
      </c>
    </row>
    <row r="227" spans="1:16" x14ac:dyDescent="0.35">
      <c r="A227" s="12"/>
      <c r="B227" s="30"/>
      <c r="C227" s="9" t="s">
        <v>568</v>
      </c>
      <c r="D227" s="4"/>
      <c r="E227" s="19" t="s">
        <v>569</v>
      </c>
      <c r="F227" s="27">
        <v>17600</v>
      </c>
      <c r="G227" s="9" t="s">
        <v>190</v>
      </c>
      <c r="H227" s="4" t="s">
        <v>51</v>
      </c>
      <c r="I227" s="15" t="s">
        <v>52</v>
      </c>
      <c r="J227" s="9">
        <v>5</v>
      </c>
      <c r="K227" s="9">
        <v>2</v>
      </c>
      <c r="L227" s="9">
        <v>7</v>
      </c>
      <c r="M227" s="9">
        <v>11</v>
      </c>
      <c r="N227" s="9">
        <v>8</v>
      </c>
      <c r="O227" s="9">
        <v>7</v>
      </c>
      <c r="P227" s="37" t="s">
        <v>557</v>
      </c>
    </row>
    <row r="228" spans="1:16" x14ac:dyDescent="0.35">
      <c r="A228" s="12"/>
      <c r="B228" s="30"/>
      <c r="C228" s="9" t="s">
        <v>570</v>
      </c>
      <c r="D228" s="4"/>
      <c r="E228" s="19" t="s">
        <v>571</v>
      </c>
      <c r="F228" s="27">
        <v>17600</v>
      </c>
      <c r="G228" s="9" t="s">
        <v>190</v>
      </c>
      <c r="H228" s="4" t="s">
        <v>51</v>
      </c>
      <c r="I228" s="15" t="s">
        <v>52</v>
      </c>
      <c r="J228" s="9">
        <v>5</v>
      </c>
      <c r="K228" s="9">
        <v>2</v>
      </c>
      <c r="L228" s="9">
        <v>7</v>
      </c>
      <c r="M228" s="9">
        <v>11</v>
      </c>
      <c r="N228" s="9">
        <v>8</v>
      </c>
      <c r="O228" s="9">
        <v>7</v>
      </c>
      <c r="P228" s="37" t="s">
        <v>557</v>
      </c>
    </row>
    <row r="229" spans="1:16" x14ac:dyDescent="0.35">
      <c r="A229" s="12"/>
      <c r="B229" s="30"/>
      <c r="C229" s="9" t="s">
        <v>572</v>
      </c>
      <c r="D229" s="4"/>
      <c r="E229" s="19" t="s">
        <v>573</v>
      </c>
      <c r="F229" s="27">
        <v>17600</v>
      </c>
      <c r="G229" s="9" t="s">
        <v>119</v>
      </c>
      <c r="H229" s="4" t="s">
        <v>51</v>
      </c>
      <c r="I229" s="15" t="s">
        <v>52</v>
      </c>
      <c r="J229" s="9">
        <v>5</v>
      </c>
      <c r="K229" s="9">
        <v>2</v>
      </c>
      <c r="L229" s="9">
        <v>7</v>
      </c>
      <c r="M229" s="9">
        <v>11</v>
      </c>
      <c r="N229" s="9">
        <v>8</v>
      </c>
      <c r="O229" s="9">
        <v>7</v>
      </c>
      <c r="P229" s="37" t="s">
        <v>557</v>
      </c>
    </row>
    <row r="230" spans="1:16" ht="28.5" x14ac:dyDescent="0.35">
      <c r="A230" s="12"/>
      <c r="B230" s="30"/>
      <c r="C230" s="9" t="s">
        <v>574</v>
      </c>
      <c r="D230" s="4"/>
      <c r="E230" s="19" t="s">
        <v>575</v>
      </c>
      <c r="F230" s="27">
        <v>17600</v>
      </c>
      <c r="G230" s="9" t="s">
        <v>119</v>
      </c>
      <c r="H230" s="4" t="s">
        <v>51</v>
      </c>
      <c r="I230" s="15" t="s">
        <v>52</v>
      </c>
      <c r="J230" s="9">
        <v>5</v>
      </c>
      <c r="K230" s="9">
        <v>2</v>
      </c>
      <c r="L230" s="9">
        <v>7</v>
      </c>
      <c r="M230" s="9">
        <v>11</v>
      </c>
      <c r="N230" s="9">
        <v>8</v>
      </c>
      <c r="O230" s="9">
        <v>7</v>
      </c>
      <c r="P230" s="37" t="s">
        <v>557</v>
      </c>
    </row>
    <row r="231" spans="1:16" x14ac:dyDescent="0.35">
      <c r="A231" s="12"/>
      <c r="B231" s="30"/>
      <c r="C231" s="9" t="s">
        <v>576</v>
      </c>
      <c r="D231" s="4"/>
      <c r="E231" s="19" t="s">
        <v>577</v>
      </c>
      <c r="F231" s="27">
        <v>33000</v>
      </c>
      <c r="G231" s="9" t="s">
        <v>303</v>
      </c>
      <c r="H231" s="4" t="s">
        <v>51</v>
      </c>
      <c r="I231" s="15" t="s">
        <v>52</v>
      </c>
      <c r="J231" s="9">
        <v>5</v>
      </c>
      <c r="K231" s="9">
        <v>2</v>
      </c>
      <c r="L231" s="9">
        <v>7</v>
      </c>
      <c r="M231" s="9">
        <v>11</v>
      </c>
      <c r="N231" s="9">
        <v>8</v>
      </c>
      <c r="O231" s="9">
        <v>7</v>
      </c>
      <c r="P231" s="37" t="s">
        <v>477</v>
      </c>
    </row>
    <row r="232" spans="1:16" x14ac:dyDescent="0.35">
      <c r="A232" s="12"/>
      <c r="B232" s="30"/>
      <c r="C232" s="9" t="s">
        <v>578</v>
      </c>
      <c r="D232" s="4"/>
      <c r="E232" s="19" t="s">
        <v>579</v>
      </c>
      <c r="F232" s="27">
        <v>33000</v>
      </c>
      <c r="G232" s="9" t="s">
        <v>303</v>
      </c>
      <c r="H232" s="4" t="s">
        <v>51</v>
      </c>
      <c r="I232" s="15" t="s">
        <v>52</v>
      </c>
      <c r="J232" s="9">
        <v>5</v>
      </c>
      <c r="K232" s="9">
        <v>2</v>
      </c>
      <c r="L232" s="9">
        <v>7</v>
      </c>
      <c r="M232" s="9">
        <v>11</v>
      </c>
      <c r="N232" s="9">
        <v>8</v>
      </c>
      <c r="O232" s="9">
        <v>7</v>
      </c>
      <c r="P232" s="37" t="s">
        <v>477</v>
      </c>
    </row>
    <row r="233" spans="1:16" x14ac:dyDescent="0.35">
      <c r="A233" s="12"/>
      <c r="B233" s="30"/>
      <c r="C233" s="9" t="s">
        <v>580</v>
      </c>
      <c r="D233" s="4"/>
      <c r="E233" s="19" t="s">
        <v>581</v>
      </c>
      <c r="F233" s="27">
        <v>33000</v>
      </c>
      <c r="G233" s="9" t="s">
        <v>303</v>
      </c>
      <c r="H233" s="4" t="s">
        <v>51</v>
      </c>
      <c r="I233" s="15" t="s">
        <v>52</v>
      </c>
      <c r="J233" s="9">
        <v>5</v>
      </c>
      <c r="K233" s="9">
        <v>2</v>
      </c>
      <c r="L233" s="9">
        <v>7</v>
      </c>
      <c r="M233" s="9">
        <v>11</v>
      </c>
      <c r="N233" s="9">
        <v>8</v>
      </c>
      <c r="O233" s="9">
        <v>7</v>
      </c>
      <c r="P233" s="37" t="s">
        <v>477</v>
      </c>
    </row>
    <row r="234" spans="1:16" x14ac:dyDescent="0.35">
      <c r="A234" s="12"/>
      <c r="B234" s="30"/>
      <c r="C234" s="9" t="s">
        <v>582</v>
      </c>
      <c r="D234" s="4"/>
      <c r="E234" s="19" t="s">
        <v>583</v>
      </c>
      <c r="F234" s="27">
        <v>33000</v>
      </c>
      <c r="G234" s="9" t="s">
        <v>303</v>
      </c>
      <c r="H234" s="4" t="s">
        <v>51</v>
      </c>
      <c r="I234" s="15" t="s">
        <v>52</v>
      </c>
      <c r="J234" s="9">
        <v>5</v>
      </c>
      <c r="K234" s="9">
        <v>2</v>
      </c>
      <c r="L234" s="9">
        <v>7</v>
      </c>
      <c r="M234" s="9">
        <v>11</v>
      </c>
      <c r="N234" s="9">
        <v>8</v>
      </c>
      <c r="O234" s="9">
        <v>7</v>
      </c>
      <c r="P234" s="37" t="s">
        <v>477</v>
      </c>
    </row>
    <row r="235" spans="1:16" x14ac:dyDescent="0.35">
      <c r="A235" s="12"/>
      <c r="B235" s="30"/>
      <c r="C235" s="9" t="s">
        <v>584</v>
      </c>
      <c r="D235" s="4"/>
      <c r="E235" s="19" t="s">
        <v>585</v>
      </c>
      <c r="F235" s="27">
        <v>33000</v>
      </c>
      <c r="G235" s="9" t="s">
        <v>303</v>
      </c>
      <c r="H235" s="4" t="s">
        <v>51</v>
      </c>
      <c r="I235" s="15" t="s">
        <v>52</v>
      </c>
      <c r="J235" s="9">
        <v>5</v>
      </c>
      <c r="K235" s="9">
        <v>2</v>
      </c>
      <c r="L235" s="9">
        <v>7</v>
      </c>
      <c r="M235" s="9">
        <v>11</v>
      </c>
      <c r="N235" s="9">
        <v>8</v>
      </c>
      <c r="O235" s="9">
        <v>7</v>
      </c>
      <c r="P235" s="37" t="s">
        <v>477</v>
      </c>
    </row>
    <row r="236" spans="1:16" x14ac:dyDescent="0.35">
      <c r="A236" s="12"/>
      <c r="B236" s="30"/>
      <c r="C236" s="9" t="s">
        <v>586</v>
      </c>
      <c r="D236" s="4"/>
      <c r="E236" s="19" t="s">
        <v>587</v>
      </c>
      <c r="F236" s="27">
        <v>33000</v>
      </c>
      <c r="G236" s="9" t="s">
        <v>303</v>
      </c>
      <c r="H236" s="4" t="s">
        <v>51</v>
      </c>
      <c r="I236" s="15" t="s">
        <v>52</v>
      </c>
      <c r="J236" s="9">
        <v>5</v>
      </c>
      <c r="K236" s="9">
        <v>2</v>
      </c>
      <c r="L236" s="9">
        <v>7</v>
      </c>
      <c r="M236" s="9">
        <v>11</v>
      </c>
      <c r="N236" s="9">
        <v>8</v>
      </c>
      <c r="O236" s="9">
        <v>7</v>
      </c>
      <c r="P236" s="37" t="s">
        <v>477</v>
      </c>
    </row>
    <row r="237" spans="1:16" x14ac:dyDescent="0.35">
      <c r="A237" s="12"/>
      <c r="B237" s="31"/>
      <c r="C237" s="9" t="s">
        <v>588</v>
      </c>
      <c r="D237" s="4"/>
      <c r="E237" s="19" t="s">
        <v>589</v>
      </c>
      <c r="F237" s="27">
        <v>33000</v>
      </c>
      <c r="G237" s="9" t="s">
        <v>303</v>
      </c>
      <c r="H237" s="4" t="s">
        <v>51</v>
      </c>
      <c r="I237" s="15" t="s">
        <v>52</v>
      </c>
      <c r="J237" s="9">
        <v>5</v>
      </c>
      <c r="K237" s="9">
        <v>2</v>
      </c>
      <c r="L237" s="9">
        <v>7</v>
      </c>
      <c r="M237" s="9">
        <v>11</v>
      </c>
      <c r="N237" s="9">
        <v>8</v>
      </c>
      <c r="O237" s="9">
        <v>7</v>
      </c>
      <c r="P237" s="37" t="s">
        <v>477</v>
      </c>
    </row>
    <row r="238" spans="1:16" ht="28.5" x14ac:dyDescent="0.35">
      <c r="A238" s="12"/>
      <c r="B238" s="29" t="s">
        <v>1426</v>
      </c>
      <c r="C238" s="9" t="s">
        <v>590</v>
      </c>
      <c r="D238" s="4"/>
      <c r="E238" s="19" t="s">
        <v>591</v>
      </c>
      <c r="F238" s="27">
        <v>33000</v>
      </c>
      <c r="G238" s="9" t="s">
        <v>17</v>
      </c>
      <c r="H238" s="4" t="s">
        <v>306</v>
      </c>
      <c r="I238" s="15" t="s">
        <v>19</v>
      </c>
      <c r="J238" s="9">
        <v>27</v>
      </c>
      <c r="K238" s="9">
        <v>17</v>
      </c>
      <c r="L238" s="9">
        <v>15</v>
      </c>
      <c r="M238" s="9">
        <v>22</v>
      </c>
      <c r="N238" s="9">
        <v>21</v>
      </c>
      <c r="O238" s="9">
        <v>4</v>
      </c>
      <c r="P238" s="37" t="s">
        <v>20</v>
      </c>
    </row>
    <row r="239" spans="1:16" x14ac:dyDescent="0.35">
      <c r="A239" s="12"/>
      <c r="B239" s="30"/>
      <c r="C239" s="9" t="s">
        <v>592</v>
      </c>
      <c r="D239" s="4"/>
      <c r="E239" s="19" t="s">
        <v>593</v>
      </c>
      <c r="F239" s="27">
        <v>11000</v>
      </c>
      <c r="G239" s="9" t="s">
        <v>190</v>
      </c>
      <c r="H239" s="4" t="s">
        <v>51</v>
      </c>
      <c r="I239" s="15" t="s">
        <v>52</v>
      </c>
      <c r="J239" s="9" t="s">
        <v>120</v>
      </c>
      <c r="K239" s="9" t="s">
        <v>121</v>
      </c>
      <c r="L239" s="9" t="s">
        <v>122</v>
      </c>
      <c r="M239" s="9" t="s">
        <v>123</v>
      </c>
      <c r="N239" s="9" t="s">
        <v>124</v>
      </c>
      <c r="O239" s="9" t="s">
        <v>125</v>
      </c>
      <c r="P239" s="37" t="s">
        <v>126</v>
      </c>
    </row>
    <row r="240" spans="1:16" x14ac:dyDescent="0.35">
      <c r="A240" s="12"/>
      <c r="B240" s="30"/>
      <c r="C240" s="9" t="s">
        <v>594</v>
      </c>
      <c r="D240" s="4"/>
      <c r="E240" s="19" t="s">
        <v>595</v>
      </c>
      <c r="F240" s="27">
        <v>9900</v>
      </c>
      <c r="G240" s="9" t="s">
        <v>232</v>
      </c>
      <c r="H240" s="4" t="s">
        <v>51</v>
      </c>
      <c r="I240" s="15" t="s">
        <v>52</v>
      </c>
      <c r="J240" s="9" t="s">
        <v>120</v>
      </c>
      <c r="K240" s="9" t="s">
        <v>121</v>
      </c>
      <c r="L240" s="9" t="s">
        <v>122</v>
      </c>
      <c r="M240" s="9" t="s">
        <v>123</v>
      </c>
      <c r="N240" s="9" t="s">
        <v>124</v>
      </c>
      <c r="O240" s="9" t="s">
        <v>125</v>
      </c>
      <c r="P240" s="37" t="s">
        <v>126</v>
      </c>
    </row>
    <row r="241" spans="1:16" x14ac:dyDescent="0.35">
      <c r="A241" s="12"/>
      <c r="B241" s="30"/>
      <c r="C241" s="9" t="s">
        <v>596</v>
      </c>
      <c r="D241" s="4"/>
      <c r="E241" s="19" t="s">
        <v>597</v>
      </c>
      <c r="F241" s="27">
        <v>11000</v>
      </c>
      <c r="G241" s="9" t="s">
        <v>190</v>
      </c>
      <c r="H241" s="4" t="s">
        <v>51</v>
      </c>
      <c r="I241" s="15" t="s">
        <v>52</v>
      </c>
      <c r="J241" s="9" t="s">
        <v>120</v>
      </c>
      <c r="K241" s="9" t="s">
        <v>121</v>
      </c>
      <c r="L241" s="9" t="s">
        <v>122</v>
      </c>
      <c r="M241" s="9" t="s">
        <v>123</v>
      </c>
      <c r="N241" s="9" t="s">
        <v>124</v>
      </c>
      <c r="O241" s="9" t="s">
        <v>125</v>
      </c>
      <c r="P241" s="37" t="s">
        <v>126</v>
      </c>
    </row>
    <row r="242" spans="1:16" x14ac:dyDescent="0.35">
      <c r="A242" s="12"/>
      <c r="B242" s="30"/>
      <c r="C242" s="9" t="s">
        <v>598</v>
      </c>
      <c r="D242" s="4"/>
      <c r="E242" s="19" t="s">
        <v>599</v>
      </c>
      <c r="F242" s="27">
        <v>9900</v>
      </c>
      <c r="G242" s="9" t="s">
        <v>190</v>
      </c>
      <c r="H242" s="4" t="s">
        <v>51</v>
      </c>
      <c r="I242" s="15" t="s">
        <v>52</v>
      </c>
      <c r="J242" s="9" t="s">
        <v>120</v>
      </c>
      <c r="K242" s="9" t="s">
        <v>121</v>
      </c>
      <c r="L242" s="9" t="s">
        <v>122</v>
      </c>
      <c r="M242" s="9" t="s">
        <v>123</v>
      </c>
      <c r="N242" s="9" t="s">
        <v>124</v>
      </c>
      <c r="O242" s="9" t="s">
        <v>125</v>
      </c>
      <c r="P242" s="37" t="s">
        <v>126</v>
      </c>
    </row>
    <row r="243" spans="1:16" x14ac:dyDescent="0.35">
      <c r="A243" s="12"/>
      <c r="B243" s="30"/>
      <c r="C243" s="9" t="s">
        <v>600</v>
      </c>
      <c r="D243" s="4"/>
      <c r="E243" s="19" t="s">
        <v>601</v>
      </c>
      <c r="F243" s="27">
        <v>18700</v>
      </c>
      <c r="G243" s="9" t="s">
        <v>194</v>
      </c>
      <c r="H243" s="4" t="s">
        <v>51</v>
      </c>
      <c r="I243" s="15" t="s">
        <v>52</v>
      </c>
      <c r="J243" s="9" t="s">
        <v>120</v>
      </c>
      <c r="K243" s="9" t="s">
        <v>121</v>
      </c>
      <c r="L243" s="9" t="s">
        <v>122</v>
      </c>
      <c r="M243" s="9" t="s">
        <v>123</v>
      </c>
      <c r="N243" s="9" t="s">
        <v>124</v>
      </c>
      <c r="O243" s="9" t="s">
        <v>125</v>
      </c>
      <c r="P243" s="37" t="s">
        <v>126</v>
      </c>
    </row>
    <row r="244" spans="1:16" ht="28.5" x14ac:dyDescent="0.35">
      <c r="A244" s="12"/>
      <c r="B244" s="30"/>
      <c r="C244" s="9" t="s">
        <v>602</v>
      </c>
      <c r="D244" s="4"/>
      <c r="E244" s="19" t="s">
        <v>603</v>
      </c>
      <c r="F244" s="27">
        <v>9900</v>
      </c>
      <c r="G244" s="9" t="s">
        <v>190</v>
      </c>
      <c r="H244" s="4" t="s">
        <v>51</v>
      </c>
      <c r="I244" s="15" t="s">
        <v>52</v>
      </c>
      <c r="J244" s="9" t="s">
        <v>120</v>
      </c>
      <c r="K244" s="9" t="s">
        <v>121</v>
      </c>
      <c r="L244" s="9" t="s">
        <v>122</v>
      </c>
      <c r="M244" s="9" t="s">
        <v>123</v>
      </c>
      <c r="N244" s="9" t="s">
        <v>124</v>
      </c>
      <c r="O244" s="9" t="s">
        <v>125</v>
      </c>
      <c r="P244" s="37" t="s">
        <v>126</v>
      </c>
    </row>
    <row r="245" spans="1:16" x14ac:dyDescent="0.35">
      <c r="A245" s="12"/>
      <c r="B245" s="30"/>
      <c r="C245" s="9" t="s">
        <v>604</v>
      </c>
      <c r="D245" s="4"/>
      <c r="E245" s="19" t="s">
        <v>605</v>
      </c>
      <c r="F245" s="27">
        <v>9900</v>
      </c>
      <c r="G245" s="9" t="s">
        <v>190</v>
      </c>
      <c r="H245" s="4" t="s">
        <v>51</v>
      </c>
      <c r="I245" s="15" t="s">
        <v>52</v>
      </c>
      <c r="J245" s="9" t="s">
        <v>120</v>
      </c>
      <c r="K245" s="9" t="s">
        <v>121</v>
      </c>
      <c r="L245" s="9" t="s">
        <v>122</v>
      </c>
      <c r="M245" s="9" t="s">
        <v>123</v>
      </c>
      <c r="N245" s="9" t="s">
        <v>124</v>
      </c>
      <c r="O245" s="9" t="s">
        <v>125</v>
      </c>
      <c r="P245" s="37" t="s">
        <v>126</v>
      </c>
    </row>
    <row r="246" spans="1:16" x14ac:dyDescent="0.35">
      <c r="A246" s="12"/>
      <c r="B246" s="30"/>
      <c r="C246" s="9" t="s">
        <v>606</v>
      </c>
      <c r="D246" s="4"/>
      <c r="E246" s="19" t="s">
        <v>607</v>
      </c>
      <c r="F246" s="27">
        <v>8800</v>
      </c>
      <c r="G246" s="9" t="s">
        <v>190</v>
      </c>
      <c r="H246" s="4" t="s">
        <v>51</v>
      </c>
      <c r="I246" s="15" t="s">
        <v>52</v>
      </c>
      <c r="J246" s="9" t="s">
        <v>120</v>
      </c>
      <c r="K246" s="9" t="s">
        <v>121</v>
      </c>
      <c r="L246" s="9" t="s">
        <v>122</v>
      </c>
      <c r="M246" s="9" t="s">
        <v>123</v>
      </c>
      <c r="N246" s="9" t="s">
        <v>124</v>
      </c>
      <c r="O246" s="9" t="s">
        <v>125</v>
      </c>
      <c r="P246" s="37" t="s">
        <v>126</v>
      </c>
    </row>
    <row r="247" spans="1:16" x14ac:dyDescent="0.35">
      <c r="A247" s="12"/>
      <c r="B247" s="30"/>
      <c r="C247" s="9" t="s">
        <v>608</v>
      </c>
      <c r="D247" s="4"/>
      <c r="E247" s="19" t="s">
        <v>609</v>
      </c>
      <c r="F247" s="27">
        <v>11000</v>
      </c>
      <c r="G247" s="9" t="s">
        <v>190</v>
      </c>
      <c r="H247" s="4" t="s">
        <v>51</v>
      </c>
      <c r="I247" s="15" t="s">
        <v>52</v>
      </c>
      <c r="J247" s="9" t="s">
        <v>120</v>
      </c>
      <c r="K247" s="9" t="s">
        <v>121</v>
      </c>
      <c r="L247" s="9" t="s">
        <v>122</v>
      </c>
      <c r="M247" s="9" t="s">
        <v>123</v>
      </c>
      <c r="N247" s="9" t="s">
        <v>124</v>
      </c>
      <c r="O247" s="9" t="s">
        <v>125</v>
      </c>
      <c r="P247" s="37" t="s">
        <v>126</v>
      </c>
    </row>
    <row r="248" spans="1:16" x14ac:dyDescent="0.35">
      <c r="A248" s="12"/>
      <c r="B248" s="30"/>
      <c r="C248" s="9" t="s">
        <v>610</v>
      </c>
      <c r="D248" s="4"/>
      <c r="E248" s="19" t="s">
        <v>611</v>
      </c>
      <c r="F248" s="27">
        <v>18700</v>
      </c>
      <c r="G248" s="9" t="s">
        <v>194</v>
      </c>
      <c r="H248" s="4" t="s">
        <v>51</v>
      </c>
      <c r="I248" s="15" t="s">
        <v>52</v>
      </c>
      <c r="J248" s="9" t="s">
        <v>120</v>
      </c>
      <c r="K248" s="9" t="s">
        <v>121</v>
      </c>
      <c r="L248" s="9" t="s">
        <v>122</v>
      </c>
      <c r="M248" s="9" t="s">
        <v>123</v>
      </c>
      <c r="N248" s="9" t="s">
        <v>124</v>
      </c>
      <c r="O248" s="9" t="s">
        <v>125</v>
      </c>
      <c r="P248" s="37" t="s">
        <v>126</v>
      </c>
    </row>
    <row r="249" spans="1:16" x14ac:dyDescent="0.35">
      <c r="A249" s="12"/>
      <c r="B249" s="30"/>
      <c r="C249" s="9" t="s">
        <v>612</v>
      </c>
      <c r="D249" s="4"/>
      <c r="E249" s="19" t="s">
        <v>613</v>
      </c>
      <c r="F249" s="27">
        <v>18700</v>
      </c>
      <c r="G249" s="9" t="s">
        <v>194</v>
      </c>
      <c r="H249" s="4" t="s">
        <v>51</v>
      </c>
      <c r="I249" s="15" t="s">
        <v>52</v>
      </c>
      <c r="J249" s="9" t="s">
        <v>120</v>
      </c>
      <c r="K249" s="9" t="s">
        <v>121</v>
      </c>
      <c r="L249" s="9" t="s">
        <v>122</v>
      </c>
      <c r="M249" s="9" t="s">
        <v>123</v>
      </c>
      <c r="N249" s="9" t="s">
        <v>124</v>
      </c>
      <c r="O249" s="9" t="s">
        <v>125</v>
      </c>
      <c r="P249" s="37" t="s">
        <v>126</v>
      </c>
    </row>
    <row r="250" spans="1:16" x14ac:dyDescent="0.35">
      <c r="A250" s="12"/>
      <c r="B250" s="30"/>
      <c r="C250" s="9" t="s">
        <v>614</v>
      </c>
      <c r="D250" s="4"/>
      <c r="E250" s="19" t="s">
        <v>615</v>
      </c>
      <c r="F250" s="27">
        <v>9900</v>
      </c>
      <c r="G250" s="9" t="s">
        <v>190</v>
      </c>
      <c r="H250" s="4" t="s">
        <v>51</v>
      </c>
      <c r="I250" s="15" t="s">
        <v>52</v>
      </c>
      <c r="J250" s="9" t="s">
        <v>120</v>
      </c>
      <c r="K250" s="9" t="s">
        <v>121</v>
      </c>
      <c r="L250" s="9" t="s">
        <v>122</v>
      </c>
      <c r="M250" s="9" t="s">
        <v>123</v>
      </c>
      <c r="N250" s="9" t="s">
        <v>124</v>
      </c>
      <c r="O250" s="9" t="s">
        <v>125</v>
      </c>
      <c r="P250" s="37" t="s">
        <v>126</v>
      </c>
    </row>
    <row r="251" spans="1:16" x14ac:dyDescent="0.35">
      <c r="A251" s="12"/>
      <c r="B251" s="30"/>
      <c r="C251" s="9" t="s">
        <v>616</v>
      </c>
      <c r="D251" s="4"/>
      <c r="E251" s="19" t="s">
        <v>617</v>
      </c>
      <c r="F251" s="27">
        <v>11000</v>
      </c>
      <c r="G251" s="9" t="s">
        <v>190</v>
      </c>
      <c r="H251" s="4" t="s">
        <v>51</v>
      </c>
      <c r="I251" s="15" t="s">
        <v>52</v>
      </c>
      <c r="J251" s="9" t="s">
        <v>120</v>
      </c>
      <c r="K251" s="9" t="s">
        <v>121</v>
      </c>
      <c r="L251" s="9" t="s">
        <v>122</v>
      </c>
      <c r="M251" s="9" t="s">
        <v>123</v>
      </c>
      <c r="N251" s="9" t="s">
        <v>124</v>
      </c>
      <c r="O251" s="9" t="s">
        <v>125</v>
      </c>
      <c r="P251" s="37" t="s">
        <v>126</v>
      </c>
    </row>
    <row r="252" spans="1:16" x14ac:dyDescent="0.35">
      <c r="A252" s="12"/>
      <c r="B252" s="30"/>
      <c r="C252" s="9" t="s">
        <v>618</v>
      </c>
      <c r="D252" s="4"/>
      <c r="E252" s="19" t="s">
        <v>619</v>
      </c>
      <c r="F252" s="27">
        <v>11000</v>
      </c>
      <c r="G252" s="9" t="s">
        <v>190</v>
      </c>
      <c r="H252" s="4" t="s">
        <v>51</v>
      </c>
      <c r="I252" s="15" t="s">
        <v>52</v>
      </c>
      <c r="J252" s="9" t="s">
        <v>120</v>
      </c>
      <c r="K252" s="9" t="s">
        <v>121</v>
      </c>
      <c r="L252" s="9" t="s">
        <v>122</v>
      </c>
      <c r="M252" s="9" t="s">
        <v>123</v>
      </c>
      <c r="N252" s="9" t="s">
        <v>124</v>
      </c>
      <c r="O252" s="9" t="s">
        <v>125</v>
      </c>
      <c r="P252" s="37" t="s">
        <v>126</v>
      </c>
    </row>
    <row r="253" spans="1:16" x14ac:dyDescent="0.35">
      <c r="A253" s="12"/>
      <c r="B253" s="30"/>
      <c r="C253" s="9" t="s">
        <v>620</v>
      </c>
      <c r="D253" s="4"/>
      <c r="E253" s="19" t="s">
        <v>621</v>
      </c>
      <c r="F253" s="27">
        <v>11000</v>
      </c>
      <c r="G253" s="9" t="s">
        <v>190</v>
      </c>
      <c r="H253" s="4" t="s">
        <v>51</v>
      </c>
      <c r="I253" s="15" t="s">
        <v>52</v>
      </c>
      <c r="J253" s="9" t="s">
        <v>120</v>
      </c>
      <c r="K253" s="9" t="s">
        <v>121</v>
      </c>
      <c r="L253" s="9" t="s">
        <v>122</v>
      </c>
      <c r="M253" s="9" t="s">
        <v>123</v>
      </c>
      <c r="N253" s="9" t="s">
        <v>124</v>
      </c>
      <c r="O253" s="9" t="s">
        <v>125</v>
      </c>
      <c r="P253" s="37" t="s">
        <v>126</v>
      </c>
    </row>
    <row r="254" spans="1:16" x14ac:dyDescent="0.35">
      <c r="A254" s="12"/>
      <c r="B254" s="30"/>
      <c r="C254" s="9" t="s">
        <v>622</v>
      </c>
      <c r="D254" s="4"/>
      <c r="E254" s="19" t="s">
        <v>623</v>
      </c>
      <c r="F254" s="27">
        <v>18700</v>
      </c>
      <c r="G254" s="9" t="s">
        <v>194</v>
      </c>
      <c r="H254" s="4" t="s">
        <v>51</v>
      </c>
      <c r="I254" s="15" t="s">
        <v>52</v>
      </c>
      <c r="J254" s="9" t="s">
        <v>120</v>
      </c>
      <c r="K254" s="9" t="s">
        <v>121</v>
      </c>
      <c r="L254" s="9" t="s">
        <v>122</v>
      </c>
      <c r="M254" s="9" t="s">
        <v>123</v>
      </c>
      <c r="N254" s="9" t="s">
        <v>124</v>
      </c>
      <c r="O254" s="9" t="s">
        <v>125</v>
      </c>
      <c r="P254" s="37" t="s">
        <v>126</v>
      </c>
    </row>
    <row r="255" spans="1:16" x14ac:dyDescent="0.35">
      <c r="A255" s="12"/>
      <c r="B255" s="30"/>
      <c r="C255" s="9" t="s">
        <v>624</v>
      </c>
      <c r="D255" s="4"/>
      <c r="E255" s="19" t="s">
        <v>625</v>
      </c>
      <c r="F255" s="27">
        <v>11000</v>
      </c>
      <c r="G255" s="9" t="s">
        <v>550</v>
      </c>
      <c r="H255" s="4" t="s">
        <v>51</v>
      </c>
      <c r="I255" s="15" t="s">
        <v>52</v>
      </c>
      <c r="J255" s="9" t="s">
        <v>120</v>
      </c>
      <c r="K255" s="9" t="s">
        <v>121</v>
      </c>
      <c r="L255" s="9" t="s">
        <v>122</v>
      </c>
      <c r="M255" s="9" t="s">
        <v>123</v>
      </c>
      <c r="N255" s="9" t="s">
        <v>124</v>
      </c>
      <c r="O255" s="9" t="s">
        <v>125</v>
      </c>
      <c r="P255" s="37" t="s">
        <v>126</v>
      </c>
    </row>
    <row r="256" spans="1:16" x14ac:dyDescent="0.35">
      <c r="A256" s="12"/>
      <c r="B256" s="30"/>
      <c r="C256" s="9" t="s">
        <v>626</v>
      </c>
      <c r="D256" s="4"/>
      <c r="E256" s="19" t="s">
        <v>627</v>
      </c>
      <c r="F256" s="27">
        <v>9900</v>
      </c>
      <c r="G256" s="9" t="s">
        <v>190</v>
      </c>
      <c r="H256" s="4" t="s">
        <v>51</v>
      </c>
      <c r="I256" s="15" t="s">
        <v>52</v>
      </c>
      <c r="J256" s="9" t="s">
        <v>120</v>
      </c>
      <c r="K256" s="9" t="s">
        <v>121</v>
      </c>
      <c r="L256" s="9" t="s">
        <v>122</v>
      </c>
      <c r="M256" s="9" t="s">
        <v>123</v>
      </c>
      <c r="N256" s="9" t="s">
        <v>124</v>
      </c>
      <c r="O256" s="9" t="s">
        <v>125</v>
      </c>
      <c r="P256" s="37" t="s">
        <v>126</v>
      </c>
    </row>
    <row r="257" spans="1:16" x14ac:dyDescent="0.35">
      <c r="A257" s="3"/>
      <c r="B257" s="31"/>
      <c r="C257" s="9" t="s">
        <v>628</v>
      </c>
      <c r="D257" s="4"/>
      <c r="E257" s="19" t="s">
        <v>629</v>
      </c>
      <c r="F257" s="27">
        <v>8800</v>
      </c>
      <c r="G257" s="9" t="s">
        <v>190</v>
      </c>
      <c r="H257" s="4" t="s">
        <v>51</v>
      </c>
      <c r="I257" s="15" t="s">
        <v>52</v>
      </c>
      <c r="J257" s="9" t="s">
        <v>120</v>
      </c>
      <c r="K257" s="9" t="s">
        <v>121</v>
      </c>
      <c r="L257" s="9" t="s">
        <v>122</v>
      </c>
      <c r="M257" s="9" t="s">
        <v>123</v>
      </c>
      <c r="N257" s="9" t="s">
        <v>124</v>
      </c>
      <c r="O257" s="9" t="s">
        <v>125</v>
      </c>
      <c r="P257" s="37" t="s">
        <v>126</v>
      </c>
    </row>
    <row r="258" spans="1:16" x14ac:dyDescent="0.35">
      <c r="A258" s="1" t="s">
        <v>630</v>
      </c>
      <c r="B258" s="21"/>
      <c r="C258" s="25"/>
      <c r="D258" s="2"/>
      <c r="E258" s="21"/>
      <c r="F258" s="25"/>
      <c r="G258" s="25"/>
      <c r="H258" s="2"/>
      <c r="I258" s="2"/>
      <c r="J258" s="2"/>
      <c r="K258" s="2"/>
      <c r="L258" s="2"/>
      <c r="M258" s="2"/>
      <c r="N258" s="2"/>
      <c r="O258" s="2"/>
      <c r="P258" s="36"/>
    </row>
    <row r="259" spans="1:16" x14ac:dyDescent="0.35">
      <c r="A259" s="11" t="s">
        <v>15</v>
      </c>
      <c r="B259" s="29" t="s">
        <v>630</v>
      </c>
      <c r="C259" s="9" t="s">
        <v>631</v>
      </c>
      <c r="D259" s="4"/>
      <c r="E259" s="19" t="s">
        <v>632</v>
      </c>
      <c r="F259" s="27">
        <v>66000</v>
      </c>
      <c r="G259" s="9" t="s">
        <v>35</v>
      </c>
      <c r="H259" s="4" t="s">
        <v>306</v>
      </c>
      <c r="I259" s="15" t="s">
        <v>19</v>
      </c>
      <c r="J259" s="9"/>
      <c r="K259" s="9"/>
      <c r="L259" s="9" t="s">
        <v>323</v>
      </c>
      <c r="M259" s="9"/>
      <c r="N259" s="9"/>
      <c r="O259" s="9" t="s">
        <v>100</v>
      </c>
      <c r="P259" s="37" t="s">
        <v>20</v>
      </c>
    </row>
    <row r="260" spans="1:16" x14ac:dyDescent="0.35">
      <c r="A260" s="12"/>
      <c r="B260" s="30"/>
      <c r="C260" s="9" t="s">
        <v>633</v>
      </c>
      <c r="D260" s="4"/>
      <c r="E260" s="19" t="s">
        <v>634</v>
      </c>
      <c r="F260" s="27">
        <v>22000</v>
      </c>
      <c r="G260" s="9" t="s">
        <v>194</v>
      </c>
      <c r="H260" s="4" t="s">
        <v>51</v>
      </c>
      <c r="I260" s="15" t="s">
        <v>52</v>
      </c>
      <c r="J260" s="9" t="s">
        <v>120</v>
      </c>
      <c r="K260" s="9" t="s">
        <v>121</v>
      </c>
      <c r="L260" s="9" t="s">
        <v>122</v>
      </c>
      <c r="M260" s="9" t="s">
        <v>123</v>
      </c>
      <c r="N260" s="9" t="s">
        <v>124</v>
      </c>
      <c r="O260" s="9" t="s">
        <v>125</v>
      </c>
      <c r="P260" s="37" t="s">
        <v>126</v>
      </c>
    </row>
    <row r="261" spans="1:16" x14ac:dyDescent="0.35">
      <c r="A261" s="12"/>
      <c r="B261" s="30"/>
      <c r="C261" s="9" t="s">
        <v>635</v>
      </c>
      <c r="D261" s="4" t="s">
        <v>208</v>
      </c>
      <c r="E261" s="19" t="s">
        <v>636</v>
      </c>
      <c r="F261" s="27">
        <v>77000</v>
      </c>
      <c r="G261" s="9" t="s">
        <v>35</v>
      </c>
      <c r="H261" s="4" t="s">
        <v>306</v>
      </c>
      <c r="I261" s="17"/>
      <c r="J261" s="6"/>
      <c r="K261" s="6"/>
      <c r="L261" s="6"/>
      <c r="M261" s="6"/>
      <c r="N261" s="6"/>
      <c r="O261" s="7"/>
      <c r="P261" s="37" t="s">
        <v>20</v>
      </c>
    </row>
    <row r="262" spans="1:16" ht="28.5" x14ac:dyDescent="0.35">
      <c r="A262" s="12"/>
      <c r="B262" s="30"/>
      <c r="C262" s="9" t="s">
        <v>637</v>
      </c>
      <c r="D262" s="4" t="s">
        <v>208</v>
      </c>
      <c r="E262" s="19" t="s">
        <v>638</v>
      </c>
      <c r="F262" s="27">
        <v>88000</v>
      </c>
      <c r="G262" s="9" t="s">
        <v>35</v>
      </c>
      <c r="H262" s="4" t="s">
        <v>306</v>
      </c>
      <c r="I262" s="17"/>
      <c r="J262" s="6"/>
      <c r="K262" s="6"/>
      <c r="L262" s="6"/>
      <c r="M262" s="6"/>
      <c r="N262" s="6"/>
      <c r="O262" s="7"/>
      <c r="P262" s="37" t="s">
        <v>20</v>
      </c>
    </row>
    <row r="263" spans="1:16" x14ac:dyDescent="0.35">
      <c r="A263" s="12"/>
      <c r="B263" s="30"/>
      <c r="C263" s="9" t="s">
        <v>639</v>
      </c>
      <c r="D263" s="4"/>
      <c r="E263" s="19" t="s">
        <v>640</v>
      </c>
      <c r="F263" s="27">
        <v>8800</v>
      </c>
      <c r="G263" s="9" t="s">
        <v>232</v>
      </c>
      <c r="H263" s="4" t="s">
        <v>51</v>
      </c>
      <c r="I263" s="15" t="s">
        <v>52</v>
      </c>
      <c r="J263" s="9" t="s">
        <v>120</v>
      </c>
      <c r="K263" s="9" t="s">
        <v>121</v>
      </c>
      <c r="L263" s="9" t="s">
        <v>122</v>
      </c>
      <c r="M263" s="9" t="s">
        <v>123</v>
      </c>
      <c r="N263" s="9" t="s">
        <v>124</v>
      </c>
      <c r="O263" s="9" t="s">
        <v>125</v>
      </c>
      <c r="P263" s="37" t="s">
        <v>126</v>
      </c>
    </row>
    <row r="264" spans="1:16" x14ac:dyDescent="0.35">
      <c r="A264" s="12"/>
      <c r="B264" s="30"/>
      <c r="C264" s="9" t="s">
        <v>641</v>
      </c>
      <c r="D264" s="4"/>
      <c r="E264" s="19" t="s">
        <v>642</v>
      </c>
      <c r="F264" s="27">
        <v>11000</v>
      </c>
      <c r="G264" s="9" t="s">
        <v>190</v>
      </c>
      <c r="H264" s="4" t="s">
        <v>51</v>
      </c>
      <c r="I264" s="15" t="s">
        <v>52</v>
      </c>
      <c r="J264" s="9" t="s">
        <v>120</v>
      </c>
      <c r="K264" s="9" t="s">
        <v>121</v>
      </c>
      <c r="L264" s="9" t="s">
        <v>122</v>
      </c>
      <c r="M264" s="9" t="s">
        <v>123</v>
      </c>
      <c r="N264" s="9" t="s">
        <v>124</v>
      </c>
      <c r="O264" s="9" t="s">
        <v>125</v>
      </c>
      <c r="P264" s="37" t="s">
        <v>126</v>
      </c>
    </row>
    <row r="265" spans="1:16" x14ac:dyDescent="0.35">
      <c r="A265" s="12"/>
      <c r="B265" s="30"/>
      <c r="C265" s="9" t="s">
        <v>643</v>
      </c>
      <c r="D265" s="4"/>
      <c r="E265" s="19" t="s">
        <v>644</v>
      </c>
      <c r="F265" s="27">
        <v>63800</v>
      </c>
      <c r="G265" s="9" t="s">
        <v>17</v>
      </c>
      <c r="H265" s="4" t="s">
        <v>306</v>
      </c>
      <c r="I265" s="15" t="s">
        <v>19</v>
      </c>
      <c r="J265" s="9"/>
      <c r="K265" s="9"/>
      <c r="L265" s="9"/>
      <c r="M265" s="9"/>
      <c r="N265" s="9">
        <v>26</v>
      </c>
      <c r="O265" s="9"/>
      <c r="P265" s="37" t="s">
        <v>20</v>
      </c>
    </row>
    <row r="266" spans="1:16" ht="28.5" x14ac:dyDescent="0.35">
      <c r="A266" s="12"/>
      <c r="B266" s="30"/>
      <c r="C266" s="9" t="s">
        <v>645</v>
      </c>
      <c r="D266" s="4"/>
      <c r="E266" s="19" t="s">
        <v>646</v>
      </c>
      <c r="F266" s="27">
        <v>99000</v>
      </c>
      <c r="G266" s="9" t="s">
        <v>35</v>
      </c>
      <c r="H266" s="4" t="s">
        <v>18</v>
      </c>
      <c r="I266" s="15" t="s">
        <v>19</v>
      </c>
      <c r="J266" s="9"/>
      <c r="K266" s="9"/>
      <c r="L266" s="9" t="s">
        <v>185</v>
      </c>
      <c r="M266" s="9"/>
      <c r="N266" s="9" t="s">
        <v>58</v>
      </c>
      <c r="O266" s="9"/>
      <c r="P266" s="37" t="s">
        <v>20</v>
      </c>
    </row>
    <row r="267" spans="1:16" x14ac:dyDescent="0.35">
      <c r="A267" s="12"/>
      <c r="B267" s="30"/>
      <c r="C267" s="9" t="s">
        <v>647</v>
      </c>
      <c r="D267" s="4"/>
      <c r="E267" s="19" t="s">
        <v>648</v>
      </c>
      <c r="F267" s="27">
        <v>63800</v>
      </c>
      <c r="G267" s="9" t="s">
        <v>17</v>
      </c>
      <c r="H267" s="4" t="s">
        <v>306</v>
      </c>
      <c r="I267" s="15" t="s">
        <v>19</v>
      </c>
      <c r="J267" s="9"/>
      <c r="K267" s="9"/>
      <c r="L267" s="9"/>
      <c r="M267" s="9">
        <v>11</v>
      </c>
      <c r="N267" s="9"/>
      <c r="O267" s="9"/>
      <c r="P267" s="37" t="s">
        <v>20</v>
      </c>
    </row>
    <row r="268" spans="1:16" ht="28.5" x14ac:dyDescent="0.35">
      <c r="A268" s="12"/>
      <c r="B268" s="30"/>
      <c r="C268" s="9" t="s">
        <v>649</v>
      </c>
      <c r="D268" s="4"/>
      <c r="E268" s="19" t="s">
        <v>650</v>
      </c>
      <c r="F268" s="27">
        <v>63800</v>
      </c>
      <c r="G268" s="9" t="s">
        <v>17</v>
      </c>
      <c r="H268" s="4" t="s">
        <v>306</v>
      </c>
      <c r="I268" s="15" t="s">
        <v>19</v>
      </c>
      <c r="J268" s="9"/>
      <c r="K268" s="9"/>
      <c r="L268" s="9"/>
      <c r="M268" s="9"/>
      <c r="N268" s="9"/>
      <c r="O268" s="9">
        <v>1</v>
      </c>
      <c r="P268" s="37" t="s">
        <v>20</v>
      </c>
    </row>
    <row r="269" spans="1:16" x14ac:dyDescent="0.35">
      <c r="A269" s="12"/>
      <c r="B269" s="30"/>
      <c r="C269" s="9" t="s">
        <v>651</v>
      </c>
      <c r="D269" s="4"/>
      <c r="E269" s="19" t="s">
        <v>652</v>
      </c>
      <c r="F269" s="27">
        <v>99000</v>
      </c>
      <c r="G269" s="9" t="s">
        <v>35</v>
      </c>
      <c r="H269" s="4" t="s">
        <v>306</v>
      </c>
      <c r="I269" s="15" t="s">
        <v>19</v>
      </c>
      <c r="J269" s="9"/>
      <c r="K269" s="9"/>
      <c r="L269" s="9" t="s">
        <v>69</v>
      </c>
      <c r="M269" s="9"/>
      <c r="N269" s="9" t="s">
        <v>62</v>
      </c>
      <c r="O269" s="9"/>
      <c r="P269" s="37" t="s">
        <v>20</v>
      </c>
    </row>
    <row r="270" spans="1:16" ht="28.5" x14ac:dyDescent="0.35">
      <c r="A270" s="12"/>
      <c r="B270" s="31"/>
      <c r="C270" s="9" t="s">
        <v>667</v>
      </c>
      <c r="D270" s="4" t="s">
        <v>96</v>
      </c>
      <c r="E270" s="19" t="s">
        <v>668</v>
      </c>
      <c r="F270" s="27">
        <v>187000</v>
      </c>
      <c r="G270" s="9" t="s">
        <v>35</v>
      </c>
      <c r="H270" s="4" t="s">
        <v>306</v>
      </c>
      <c r="I270" s="15" t="s">
        <v>19</v>
      </c>
      <c r="J270" s="9"/>
      <c r="K270" s="9"/>
      <c r="L270" s="9" t="s">
        <v>66</v>
      </c>
      <c r="M270" s="9" t="s">
        <v>669</v>
      </c>
      <c r="N270" s="9"/>
      <c r="O270" s="9"/>
      <c r="P270" s="37" t="s">
        <v>20</v>
      </c>
    </row>
    <row r="271" spans="1:16" ht="28.5" x14ac:dyDescent="0.35">
      <c r="A271" s="12"/>
      <c r="B271" s="30"/>
      <c r="C271" s="9" t="s">
        <v>653</v>
      </c>
      <c r="D271" s="4"/>
      <c r="E271" s="19" t="s">
        <v>654</v>
      </c>
      <c r="F271" s="27">
        <v>102850</v>
      </c>
      <c r="G271" s="9" t="s">
        <v>35</v>
      </c>
      <c r="H271" s="4" t="s">
        <v>306</v>
      </c>
      <c r="I271" s="15" t="s">
        <v>19</v>
      </c>
      <c r="J271" s="9"/>
      <c r="K271" s="9"/>
      <c r="L271" s="9" t="s">
        <v>63</v>
      </c>
      <c r="M271" s="9"/>
      <c r="N271" s="9" t="s">
        <v>70</v>
      </c>
      <c r="O271" s="9"/>
      <c r="P271" s="37" t="s">
        <v>20</v>
      </c>
    </row>
    <row r="272" spans="1:16" ht="28.5" x14ac:dyDescent="0.35">
      <c r="A272" s="12"/>
      <c r="B272" s="30"/>
      <c r="C272" s="9" t="s">
        <v>655</v>
      </c>
      <c r="D272" s="4"/>
      <c r="E272" s="19" t="s">
        <v>656</v>
      </c>
      <c r="F272" s="27">
        <v>66000</v>
      </c>
      <c r="G272" s="9" t="s">
        <v>17</v>
      </c>
      <c r="H272" s="4" t="s">
        <v>18</v>
      </c>
      <c r="I272" s="15" t="s">
        <v>19</v>
      </c>
      <c r="J272" s="9"/>
      <c r="K272" s="9"/>
      <c r="L272" s="9">
        <v>1</v>
      </c>
      <c r="M272" s="9"/>
      <c r="N272" s="9"/>
      <c r="O272" s="9">
        <v>14</v>
      </c>
      <c r="P272" s="37" t="s">
        <v>20</v>
      </c>
    </row>
    <row r="273" spans="1:16" ht="28.5" x14ac:dyDescent="0.35">
      <c r="A273" s="12"/>
      <c r="B273" s="30"/>
      <c r="C273" s="9" t="s">
        <v>657</v>
      </c>
      <c r="D273" s="4"/>
      <c r="E273" s="19" t="s">
        <v>658</v>
      </c>
      <c r="F273" s="27">
        <v>82500</v>
      </c>
      <c r="G273" s="9" t="s">
        <v>35</v>
      </c>
      <c r="H273" s="4" t="s">
        <v>306</v>
      </c>
      <c r="I273" s="15" t="s">
        <v>19</v>
      </c>
      <c r="J273" s="9"/>
      <c r="K273" s="9" t="s">
        <v>67</v>
      </c>
      <c r="L273" s="9"/>
      <c r="M273" s="9"/>
      <c r="N273" s="9" t="s">
        <v>83</v>
      </c>
      <c r="O273" s="9"/>
      <c r="P273" s="37" t="s">
        <v>20</v>
      </c>
    </row>
    <row r="274" spans="1:16" x14ac:dyDescent="0.35">
      <c r="A274" s="12"/>
      <c r="B274" s="30"/>
      <c r="C274" s="9" t="s">
        <v>659</v>
      </c>
      <c r="D274" s="4"/>
      <c r="E274" s="19" t="s">
        <v>660</v>
      </c>
      <c r="F274" s="27">
        <v>49500</v>
      </c>
      <c r="G274" s="9" t="s">
        <v>17</v>
      </c>
      <c r="H274" s="4" t="s">
        <v>306</v>
      </c>
      <c r="I274" s="15" t="s">
        <v>19</v>
      </c>
      <c r="J274" s="9"/>
      <c r="K274" s="9"/>
      <c r="L274" s="9">
        <v>13</v>
      </c>
      <c r="M274" s="9"/>
      <c r="N274" s="9"/>
      <c r="O274" s="9">
        <v>13</v>
      </c>
      <c r="P274" s="37" t="s">
        <v>20</v>
      </c>
    </row>
    <row r="275" spans="1:16" x14ac:dyDescent="0.35">
      <c r="A275" s="12"/>
      <c r="B275" s="30"/>
      <c r="C275" s="9" t="s">
        <v>661</v>
      </c>
      <c r="D275" s="4"/>
      <c r="E275" s="19" t="s">
        <v>662</v>
      </c>
      <c r="F275" s="27">
        <v>49500</v>
      </c>
      <c r="G275" s="9" t="s">
        <v>17</v>
      </c>
      <c r="H275" s="4" t="s">
        <v>306</v>
      </c>
      <c r="I275" s="15" t="s">
        <v>19</v>
      </c>
      <c r="J275" s="9"/>
      <c r="K275" s="9"/>
      <c r="L275" s="9"/>
      <c r="M275" s="9"/>
      <c r="N275" s="9">
        <v>13</v>
      </c>
      <c r="O275" s="9"/>
      <c r="P275" s="37" t="s">
        <v>20</v>
      </c>
    </row>
    <row r="276" spans="1:16" x14ac:dyDescent="0.35">
      <c r="A276" s="12"/>
      <c r="B276" s="30"/>
      <c r="C276" s="9" t="s">
        <v>663</v>
      </c>
      <c r="D276" s="4"/>
      <c r="E276" s="19" t="s">
        <v>664</v>
      </c>
      <c r="F276" s="27">
        <v>99000</v>
      </c>
      <c r="G276" s="9" t="s">
        <v>35</v>
      </c>
      <c r="H276" s="4" t="s">
        <v>306</v>
      </c>
      <c r="I276" s="15" t="s">
        <v>19</v>
      </c>
      <c r="J276" s="9"/>
      <c r="K276" s="9"/>
      <c r="L276" s="9" t="s">
        <v>421</v>
      </c>
      <c r="M276" s="9" t="s">
        <v>343</v>
      </c>
      <c r="N276" s="9"/>
      <c r="O276" s="9"/>
      <c r="P276" s="37" t="s">
        <v>20</v>
      </c>
    </row>
    <row r="277" spans="1:16" ht="28.5" x14ac:dyDescent="0.35">
      <c r="A277" s="12"/>
      <c r="B277" s="30"/>
      <c r="C277" s="9" t="s">
        <v>665</v>
      </c>
      <c r="D277" s="4"/>
      <c r="E277" s="19" t="s">
        <v>666</v>
      </c>
      <c r="F277" s="27">
        <v>99000</v>
      </c>
      <c r="G277" s="9" t="s">
        <v>35</v>
      </c>
      <c r="H277" s="4" t="s">
        <v>306</v>
      </c>
      <c r="I277" s="15" t="s">
        <v>19</v>
      </c>
      <c r="J277" s="9"/>
      <c r="K277" s="9" t="s">
        <v>67</v>
      </c>
      <c r="L277" s="9"/>
      <c r="M277" s="9"/>
      <c r="N277" s="9"/>
      <c r="O277" s="9" t="s">
        <v>46</v>
      </c>
      <c r="P277" s="37" t="s">
        <v>20</v>
      </c>
    </row>
    <row r="278" spans="1:16" ht="28.5" x14ac:dyDescent="0.35">
      <c r="A278" s="12"/>
      <c r="B278" s="30"/>
      <c r="C278" s="9" t="s">
        <v>806</v>
      </c>
      <c r="D278" s="4"/>
      <c r="E278" s="19" t="s">
        <v>1401</v>
      </c>
      <c r="F278" s="27">
        <v>38500</v>
      </c>
      <c r="G278" s="9" t="s">
        <v>17</v>
      </c>
      <c r="H278" s="4" t="s">
        <v>306</v>
      </c>
      <c r="I278" s="15" t="s">
        <v>19</v>
      </c>
      <c r="J278" s="9"/>
      <c r="K278" s="9"/>
      <c r="L278" s="9"/>
      <c r="M278" s="9">
        <v>22</v>
      </c>
      <c r="N278" s="9"/>
      <c r="O278" s="9"/>
      <c r="P278" s="37" t="s">
        <v>20</v>
      </c>
    </row>
    <row r="279" spans="1:16" ht="102.6" customHeight="1" x14ac:dyDescent="0.35">
      <c r="A279" s="12"/>
      <c r="B279" s="29" t="s">
        <v>1427</v>
      </c>
      <c r="C279" s="9" t="s">
        <v>670</v>
      </c>
      <c r="D279" s="4"/>
      <c r="E279" s="19" t="s">
        <v>671</v>
      </c>
      <c r="F279" s="27">
        <v>220000</v>
      </c>
      <c r="G279" s="9" t="s">
        <v>39</v>
      </c>
      <c r="H279" s="4" t="s">
        <v>18</v>
      </c>
      <c r="I279" s="15" t="s">
        <v>19</v>
      </c>
      <c r="J279" s="48" t="s">
        <v>1389</v>
      </c>
      <c r="K279" s="49"/>
      <c r="L279" s="49"/>
      <c r="M279" s="49"/>
      <c r="N279" s="49"/>
      <c r="O279" s="50"/>
      <c r="P279" s="37" t="s">
        <v>20</v>
      </c>
    </row>
    <row r="280" spans="1:16" x14ac:dyDescent="0.35">
      <c r="A280" s="12"/>
      <c r="B280" s="30"/>
      <c r="C280" s="9" t="s">
        <v>672</v>
      </c>
      <c r="D280" s="4"/>
      <c r="E280" s="19" t="s">
        <v>673</v>
      </c>
      <c r="F280" s="27">
        <v>92400</v>
      </c>
      <c r="G280" s="9" t="s">
        <v>35</v>
      </c>
      <c r="H280" s="4" t="s">
        <v>18</v>
      </c>
      <c r="I280" s="15" t="s">
        <v>19</v>
      </c>
      <c r="J280" s="9"/>
      <c r="K280" s="9" t="s">
        <v>36</v>
      </c>
      <c r="L280" s="9" t="s">
        <v>338</v>
      </c>
      <c r="M280" s="9" t="s">
        <v>669</v>
      </c>
      <c r="N280" s="9"/>
      <c r="O280" s="9"/>
      <c r="P280" s="37" t="s">
        <v>20</v>
      </c>
    </row>
    <row r="281" spans="1:16" x14ac:dyDescent="0.35">
      <c r="A281" s="12"/>
      <c r="B281" s="30"/>
      <c r="C281" s="9" t="s">
        <v>674</v>
      </c>
      <c r="D281" s="4"/>
      <c r="E281" s="19" t="s">
        <v>675</v>
      </c>
      <c r="F281" s="27">
        <v>11000</v>
      </c>
      <c r="G281" s="9" t="s">
        <v>232</v>
      </c>
      <c r="H281" s="4" t="s">
        <v>51</v>
      </c>
      <c r="I281" s="15" t="s">
        <v>52</v>
      </c>
      <c r="J281" s="9" t="s">
        <v>120</v>
      </c>
      <c r="K281" s="9" t="s">
        <v>121</v>
      </c>
      <c r="L281" s="9" t="s">
        <v>122</v>
      </c>
      <c r="M281" s="9" t="s">
        <v>123</v>
      </c>
      <c r="N281" s="9" t="s">
        <v>124</v>
      </c>
      <c r="O281" s="9" t="s">
        <v>125</v>
      </c>
      <c r="P281" s="37" t="s">
        <v>126</v>
      </c>
    </row>
    <row r="282" spans="1:16" ht="28.5" x14ac:dyDescent="0.35">
      <c r="A282" s="12"/>
      <c r="B282" s="30"/>
      <c r="C282" s="9" t="s">
        <v>676</v>
      </c>
      <c r="D282" s="4"/>
      <c r="E282" s="19" t="s">
        <v>677</v>
      </c>
      <c r="F282" s="27">
        <v>11000</v>
      </c>
      <c r="G282" s="9" t="s">
        <v>232</v>
      </c>
      <c r="H282" s="4" t="s">
        <v>51</v>
      </c>
      <c r="I282" s="15" t="s">
        <v>52</v>
      </c>
      <c r="J282" s="9" t="s">
        <v>120</v>
      </c>
      <c r="K282" s="9" t="s">
        <v>121</v>
      </c>
      <c r="L282" s="9" t="s">
        <v>122</v>
      </c>
      <c r="M282" s="9" t="s">
        <v>123</v>
      </c>
      <c r="N282" s="9" t="s">
        <v>124</v>
      </c>
      <c r="O282" s="9" t="s">
        <v>125</v>
      </c>
      <c r="P282" s="37" t="s">
        <v>126</v>
      </c>
    </row>
    <row r="283" spans="1:16" ht="28.5" x14ac:dyDescent="0.35">
      <c r="A283" s="12"/>
      <c r="B283" s="30"/>
      <c r="C283" s="9" t="s">
        <v>678</v>
      </c>
      <c r="D283" s="4"/>
      <c r="E283" s="19" t="s">
        <v>679</v>
      </c>
      <c r="F283" s="27">
        <v>11000</v>
      </c>
      <c r="G283" s="9" t="s">
        <v>232</v>
      </c>
      <c r="H283" s="4" t="s">
        <v>51</v>
      </c>
      <c r="I283" s="15" t="s">
        <v>52</v>
      </c>
      <c r="J283" s="9" t="s">
        <v>120</v>
      </c>
      <c r="K283" s="9" t="s">
        <v>121</v>
      </c>
      <c r="L283" s="9" t="s">
        <v>122</v>
      </c>
      <c r="M283" s="9" t="s">
        <v>123</v>
      </c>
      <c r="N283" s="9" t="s">
        <v>124</v>
      </c>
      <c r="O283" s="9" t="s">
        <v>125</v>
      </c>
      <c r="P283" s="37" t="s">
        <v>126</v>
      </c>
    </row>
    <row r="284" spans="1:16" ht="28.5" x14ac:dyDescent="0.35">
      <c r="A284" s="12"/>
      <c r="B284" s="30"/>
      <c r="C284" s="9" t="s">
        <v>680</v>
      </c>
      <c r="D284" s="4"/>
      <c r="E284" s="19" t="s">
        <v>681</v>
      </c>
      <c r="F284" s="27">
        <v>11000</v>
      </c>
      <c r="G284" s="9" t="s">
        <v>232</v>
      </c>
      <c r="H284" s="4" t="s">
        <v>51</v>
      </c>
      <c r="I284" s="15" t="s">
        <v>52</v>
      </c>
      <c r="J284" s="9" t="s">
        <v>120</v>
      </c>
      <c r="K284" s="9" t="s">
        <v>121</v>
      </c>
      <c r="L284" s="9" t="s">
        <v>122</v>
      </c>
      <c r="M284" s="9" t="s">
        <v>123</v>
      </c>
      <c r="N284" s="9" t="s">
        <v>124</v>
      </c>
      <c r="O284" s="9" t="s">
        <v>125</v>
      </c>
      <c r="P284" s="37" t="s">
        <v>126</v>
      </c>
    </row>
    <row r="285" spans="1:16" ht="28.5" x14ac:dyDescent="0.35">
      <c r="A285" s="12"/>
      <c r="B285" s="30"/>
      <c r="C285" s="9" t="s">
        <v>682</v>
      </c>
      <c r="D285" s="4"/>
      <c r="E285" s="19" t="s">
        <v>683</v>
      </c>
      <c r="F285" s="27">
        <v>11000</v>
      </c>
      <c r="G285" s="9" t="s">
        <v>232</v>
      </c>
      <c r="H285" s="4" t="s">
        <v>51</v>
      </c>
      <c r="I285" s="15" t="s">
        <v>52</v>
      </c>
      <c r="J285" s="9" t="s">
        <v>120</v>
      </c>
      <c r="K285" s="9" t="s">
        <v>121</v>
      </c>
      <c r="L285" s="9" t="s">
        <v>122</v>
      </c>
      <c r="M285" s="9" t="s">
        <v>123</v>
      </c>
      <c r="N285" s="9" t="s">
        <v>124</v>
      </c>
      <c r="O285" s="9" t="s">
        <v>125</v>
      </c>
      <c r="P285" s="37" t="s">
        <v>126</v>
      </c>
    </row>
    <row r="286" spans="1:16" ht="28.5" x14ac:dyDescent="0.35">
      <c r="A286" s="12"/>
      <c r="B286" s="30"/>
      <c r="C286" s="9" t="s">
        <v>684</v>
      </c>
      <c r="D286" s="4"/>
      <c r="E286" s="19" t="s">
        <v>685</v>
      </c>
      <c r="F286" s="27">
        <v>11000</v>
      </c>
      <c r="G286" s="9" t="s">
        <v>232</v>
      </c>
      <c r="H286" s="4" t="s">
        <v>51</v>
      </c>
      <c r="I286" s="15" t="s">
        <v>52</v>
      </c>
      <c r="J286" s="9" t="s">
        <v>120</v>
      </c>
      <c r="K286" s="9" t="s">
        <v>121</v>
      </c>
      <c r="L286" s="9" t="s">
        <v>122</v>
      </c>
      <c r="M286" s="9" t="s">
        <v>123</v>
      </c>
      <c r="N286" s="9" t="s">
        <v>124</v>
      </c>
      <c r="O286" s="9" t="s">
        <v>125</v>
      </c>
      <c r="P286" s="37" t="s">
        <v>126</v>
      </c>
    </row>
    <row r="287" spans="1:16" ht="28.5" x14ac:dyDescent="0.35">
      <c r="A287" s="12"/>
      <c r="B287" s="30"/>
      <c r="C287" s="9" t="s">
        <v>686</v>
      </c>
      <c r="D287" s="4"/>
      <c r="E287" s="19" t="s">
        <v>687</v>
      </c>
      <c r="F287" s="27">
        <v>11000</v>
      </c>
      <c r="G287" s="9" t="s">
        <v>232</v>
      </c>
      <c r="H287" s="4" t="s">
        <v>51</v>
      </c>
      <c r="I287" s="15" t="s">
        <v>52</v>
      </c>
      <c r="J287" s="9" t="s">
        <v>120</v>
      </c>
      <c r="K287" s="9" t="s">
        <v>121</v>
      </c>
      <c r="L287" s="9" t="s">
        <v>122</v>
      </c>
      <c r="M287" s="9" t="s">
        <v>123</v>
      </c>
      <c r="N287" s="9" t="s">
        <v>124</v>
      </c>
      <c r="O287" s="9" t="s">
        <v>125</v>
      </c>
      <c r="P287" s="37" t="s">
        <v>126</v>
      </c>
    </row>
    <row r="288" spans="1:16" ht="28.5" x14ac:dyDescent="0.35">
      <c r="A288" s="12"/>
      <c r="B288" s="30"/>
      <c r="C288" s="9" t="s">
        <v>688</v>
      </c>
      <c r="D288" s="4"/>
      <c r="E288" s="19" t="s">
        <v>689</v>
      </c>
      <c r="F288" s="27">
        <v>11000</v>
      </c>
      <c r="G288" s="9" t="s">
        <v>232</v>
      </c>
      <c r="H288" s="4" t="s">
        <v>51</v>
      </c>
      <c r="I288" s="15" t="s">
        <v>52</v>
      </c>
      <c r="J288" s="9" t="s">
        <v>120</v>
      </c>
      <c r="K288" s="9" t="s">
        <v>121</v>
      </c>
      <c r="L288" s="9" t="s">
        <v>122</v>
      </c>
      <c r="M288" s="9" t="s">
        <v>123</v>
      </c>
      <c r="N288" s="9" t="s">
        <v>124</v>
      </c>
      <c r="O288" s="9" t="s">
        <v>125</v>
      </c>
      <c r="P288" s="37" t="s">
        <v>126</v>
      </c>
    </row>
    <row r="289" spans="1:16" ht="28.5" x14ac:dyDescent="0.35">
      <c r="A289" s="12"/>
      <c r="B289" s="30"/>
      <c r="C289" s="9" t="s">
        <v>690</v>
      </c>
      <c r="D289" s="4"/>
      <c r="E289" s="19" t="s">
        <v>691</v>
      </c>
      <c r="F289" s="27">
        <v>11000</v>
      </c>
      <c r="G289" s="9" t="s">
        <v>232</v>
      </c>
      <c r="H289" s="4" t="s">
        <v>51</v>
      </c>
      <c r="I289" s="15" t="s">
        <v>52</v>
      </c>
      <c r="J289" s="9" t="s">
        <v>120</v>
      </c>
      <c r="K289" s="9" t="s">
        <v>121</v>
      </c>
      <c r="L289" s="9" t="s">
        <v>122</v>
      </c>
      <c r="M289" s="9" t="s">
        <v>123</v>
      </c>
      <c r="N289" s="9" t="s">
        <v>124</v>
      </c>
      <c r="O289" s="9" t="s">
        <v>125</v>
      </c>
      <c r="P289" s="37" t="s">
        <v>126</v>
      </c>
    </row>
    <row r="290" spans="1:16" ht="28.5" x14ac:dyDescent="0.35">
      <c r="A290" s="12"/>
      <c r="B290" s="30"/>
      <c r="C290" s="9" t="s">
        <v>692</v>
      </c>
      <c r="D290" s="4"/>
      <c r="E290" s="19" t="s">
        <v>693</v>
      </c>
      <c r="F290" s="27">
        <v>11000</v>
      </c>
      <c r="G290" s="9" t="s">
        <v>232</v>
      </c>
      <c r="H290" s="4" t="s">
        <v>51</v>
      </c>
      <c r="I290" s="15" t="s">
        <v>52</v>
      </c>
      <c r="J290" s="9" t="s">
        <v>120</v>
      </c>
      <c r="K290" s="9" t="s">
        <v>121</v>
      </c>
      <c r="L290" s="9" t="s">
        <v>122</v>
      </c>
      <c r="M290" s="9" t="s">
        <v>123</v>
      </c>
      <c r="N290" s="9" t="s">
        <v>124</v>
      </c>
      <c r="O290" s="9" t="s">
        <v>125</v>
      </c>
      <c r="P290" s="37" t="s">
        <v>126</v>
      </c>
    </row>
    <row r="291" spans="1:16" ht="28.5" x14ac:dyDescent="0.35">
      <c r="A291" s="12"/>
      <c r="B291" s="30"/>
      <c r="C291" s="9" t="s">
        <v>694</v>
      </c>
      <c r="D291" s="4"/>
      <c r="E291" s="19" t="s">
        <v>695</v>
      </c>
      <c r="F291" s="27">
        <v>11000</v>
      </c>
      <c r="G291" s="9" t="s">
        <v>232</v>
      </c>
      <c r="H291" s="4" t="s">
        <v>51</v>
      </c>
      <c r="I291" s="15" t="s">
        <v>52</v>
      </c>
      <c r="J291" s="9" t="s">
        <v>120</v>
      </c>
      <c r="K291" s="9" t="s">
        <v>121</v>
      </c>
      <c r="L291" s="9" t="s">
        <v>122</v>
      </c>
      <c r="M291" s="9" t="s">
        <v>123</v>
      </c>
      <c r="N291" s="9" t="s">
        <v>124</v>
      </c>
      <c r="O291" s="9" t="s">
        <v>125</v>
      </c>
      <c r="P291" s="37" t="s">
        <v>126</v>
      </c>
    </row>
    <row r="292" spans="1:16" ht="28.5" x14ac:dyDescent="0.35">
      <c r="A292" s="12"/>
      <c r="B292" s="30"/>
      <c r="C292" s="9" t="s">
        <v>696</v>
      </c>
      <c r="D292" s="4"/>
      <c r="E292" s="19" t="s">
        <v>697</v>
      </c>
      <c r="F292" s="27">
        <v>11000</v>
      </c>
      <c r="G292" s="9" t="s">
        <v>232</v>
      </c>
      <c r="H292" s="4" t="s">
        <v>51</v>
      </c>
      <c r="I292" s="15" t="s">
        <v>52</v>
      </c>
      <c r="J292" s="9" t="s">
        <v>120</v>
      </c>
      <c r="K292" s="9" t="s">
        <v>121</v>
      </c>
      <c r="L292" s="9" t="s">
        <v>122</v>
      </c>
      <c r="M292" s="9" t="s">
        <v>123</v>
      </c>
      <c r="N292" s="9" t="s">
        <v>124</v>
      </c>
      <c r="O292" s="9" t="s">
        <v>125</v>
      </c>
      <c r="P292" s="37" t="s">
        <v>126</v>
      </c>
    </row>
    <row r="293" spans="1:16" x14ac:dyDescent="0.35">
      <c r="A293" s="12"/>
      <c r="B293" s="30"/>
      <c r="C293" s="9" t="s">
        <v>698</v>
      </c>
      <c r="D293" s="4"/>
      <c r="E293" s="19" t="s">
        <v>699</v>
      </c>
      <c r="F293" s="27">
        <v>11000</v>
      </c>
      <c r="G293" s="9" t="s">
        <v>232</v>
      </c>
      <c r="H293" s="4" t="s">
        <v>51</v>
      </c>
      <c r="I293" s="15" t="s">
        <v>52</v>
      </c>
      <c r="J293" s="9" t="s">
        <v>120</v>
      </c>
      <c r="K293" s="9" t="s">
        <v>121</v>
      </c>
      <c r="L293" s="9" t="s">
        <v>122</v>
      </c>
      <c r="M293" s="9" t="s">
        <v>123</v>
      </c>
      <c r="N293" s="9" t="s">
        <v>124</v>
      </c>
      <c r="O293" s="9" t="s">
        <v>125</v>
      </c>
      <c r="P293" s="37" t="s">
        <v>126</v>
      </c>
    </row>
    <row r="294" spans="1:16" x14ac:dyDescent="0.35">
      <c r="A294" s="12"/>
      <c r="B294" s="30"/>
      <c r="C294" s="9" t="s">
        <v>700</v>
      </c>
      <c r="D294" s="4"/>
      <c r="E294" s="19" t="s">
        <v>701</v>
      </c>
      <c r="F294" s="27">
        <v>11000</v>
      </c>
      <c r="G294" s="9" t="s">
        <v>232</v>
      </c>
      <c r="H294" s="4" t="s">
        <v>51</v>
      </c>
      <c r="I294" s="15" t="s">
        <v>52</v>
      </c>
      <c r="J294" s="9" t="s">
        <v>120</v>
      </c>
      <c r="K294" s="9" t="s">
        <v>121</v>
      </c>
      <c r="L294" s="9" t="s">
        <v>122</v>
      </c>
      <c r="M294" s="9" t="s">
        <v>123</v>
      </c>
      <c r="N294" s="9" t="s">
        <v>124</v>
      </c>
      <c r="O294" s="9" t="s">
        <v>125</v>
      </c>
      <c r="P294" s="37" t="s">
        <v>126</v>
      </c>
    </row>
    <row r="295" spans="1:16" ht="28.5" x14ac:dyDescent="0.35">
      <c r="A295" s="12"/>
      <c r="B295" s="30"/>
      <c r="C295" s="9" t="s">
        <v>702</v>
      </c>
      <c r="D295" s="4"/>
      <c r="E295" s="19" t="s">
        <v>703</v>
      </c>
      <c r="F295" s="27">
        <v>11000</v>
      </c>
      <c r="G295" s="9" t="s">
        <v>232</v>
      </c>
      <c r="H295" s="4" t="s">
        <v>51</v>
      </c>
      <c r="I295" s="15" t="s">
        <v>52</v>
      </c>
      <c r="J295" s="9" t="s">
        <v>120</v>
      </c>
      <c r="K295" s="9" t="s">
        <v>121</v>
      </c>
      <c r="L295" s="9" t="s">
        <v>122</v>
      </c>
      <c r="M295" s="9" t="s">
        <v>123</v>
      </c>
      <c r="N295" s="9" t="s">
        <v>124</v>
      </c>
      <c r="O295" s="9" t="s">
        <v>125</v>
      </c>
      <c r="P295" s="37" t="s">
        <v>126</v>
      </c>
    </row>
    <row r="296" spans="1:16" ht="28.5" x14ac:dyDescent="0.35">
      <c r="A296" s="12"/>
      <c r="B296" s="30"/>
      <c r="C296" s="9" t="s">
        <v>704</v>
      </c>
      <c r="D296" s="4"/>
      <c r="E296" s="19" t="s">
        <v>705</v>
      </c>
      <c r="F296" s="27">
        <v>11000</v>
      </c>
      <c r="G296" s="9" t="s">
        <v>232</v>
      </c>
      <c r="H296" s="4" t="s">
        <v>51</v>
      </c>
      <c r="I296" s="15" t="s">
        <v>52</v>
      </c>
      <c r="J296" s="9" t="s">
        <v>120</v>
      </c>
      <c r="K296" s="9" t="s">
        <v>121</v>
      </c>
      <c r="L296" s="9" t="s">
        <v>122</v>
      </c>
      <c r="M296" s="9" t="s">
        <v>123</v>
      </c>
      <c r="N296" s="9" t="s">
        <v>124</v>
      </c>
      <c r="O296" s="9" t="s">
        <v>125</v>
      </c>
      <c r="P296" s="37" t="s">
        <v>126</v>
      </c>
    </row>
    <row r="297" spans="1:16" ht="28.5" x14ac:dyDescent="0.35">
      <c r="A297" s="12"/>
      <c r="B297" s="30"/>
      <c r="C297" s="9" t="s">
        <v>706</v>
      </c>
      <c r="D297" s="4"/>
      <c r="E297" s="19" t="s">
        <v>707</v>
      </c>
      <c r="F297" s="27">
        <v>11000</v>
      </c>
      <c r="G297" s="9" t="s">
        <v>232</v>
      </c>
      <c r="H297" s="4" t="s">
        <v>51</v>
      </c>
      <c r="I297" s="15" t="s">
        <v>52</v>
      </c>
      <c r="J297" s="9" t="s">
        <v>120</v>
      </c>
      <c r="K297" s="9" t="s">
        <v>121</v>
      </c>
      <c r="L297" s="9" t="s">
        <v>122</v>
      </c>
      <c r="M297" s="9" t="s">
        <v>123</v>
      </c>
      <c r="N297" s="9" t="s">
        <v>124</v>
      </c>
      <c r="O297" s="9" t="s">
        <v>125</v>
      </c>
      <c r="P297" s="37" t="s">
        <v>126</v>
      </c>
    </row>
    <row r="298" spans="1:16" x14ac:dyDescent="0.35">
      <c r="A298" s="12"/>
      <c r="B298" s="30"/>
      <c r="C298" s="9" t="s">
        <v>708</v>
      </c>
      <c r="D298" s="4"/>
      <c r="E298" s="19" t="s">
        <v>709</v>
      </c>
      <c r="F298" s="27">
        <v>11000</v>
      </c>
      <c r="G298" s="9" t="s">
        <v>232</v>
      </c>
      <c r="H298" s="4" t="s">
        <v>51</v>
      </c>
      <c r="I298" s="15" t="s">
        <v>52</v>
      </c>
      <c r="J298" s="9" t="s">
        <v>120</v>
      </c>
      <c r="K298" s="9" t="s">
        <v>121</v>
      </c>
      <c r="L298" s="9" t="s">
        <v>122</v>
      </c>
      <c r="M298" s="9" t="s">
        <v>123</v>
      </c>
      <c r="N298" s="9" t="s">
        <v>124</v>
      </c>
      <c r="O298" s="9" t="s">
        <v>125</v>
      </c>
      <c r="P298" s="37" t="s">
        <v>126</v>
      </c>
    </row>
    <row r="299" spans="1:16" ht="28.5" x14ac:dyDescent="0.35">
      <c r="A299" s="12"/>
      <c r="B299" s="30"/>
      <c r="C299" s="9" t="s">
        <v>710</v>
      </c>
      <c r="D299" s="4"/>
      <c r="E299" s="19" t="s">
        <v>711</v>
      </c>
      <c r="F299" s="27">
        <v>11000</v>
      </c>
      <c r="G299" s="9" t="s">
        <v>232</v>
      </c>
      <c r="H299" s="4" t="s">
        <v>51</v>
      </c>
      <c r="I299" s="15" t="s">
        <v>52</v>
      </c>
      <c r="J299" s="9" t="s">
        <v>120</v>
      </c>
      <c r="K299" s="9" t="s">
        <v>121</v>
      </c>
      <c r="L299" s="9" t="s">
        <v>122</v>
      </c>
      <c r="M299" s="9" t="s">
        <v>123</v>
      </c>
      <c r="N299" s="9" t="s">
        <v>124</v>
      </c>
      <c r="O299" s="9" t="s">
        <v>125</v>
      </c>
      <c r="P299" s="37" t="s">
        <v>126</v>
      </c>
    </row>
    <row r="300" spans="1:16" ht="28.5" x14ac:dyDescent="0.35">
      <c r="A300" s="12"/>
      <c r="B300" s="30"/>
      <c r="C300" s="9" t="s">
        <v>712</v>
      </c>
      <c r="D300" s="4"/>
      <c r="E300" s="19" t="s">
        <v>713</v>
      </c>
      <c r="F300" s="27">
        <v>11000</v>
      </c>
      <c r="G300" s="9" t="s">
        <v>232</v>
      </c>
      <c r="H300" s="4" t="s">
        <v>51</v>
      </c>
      <c r="I300" s="15" t="s">
        <v>52</v>
      </c>
      <c r="J300" s="9" t="s">
        <v>120</v>
      </c>
      <c r="K300" s="9" t="s">
        <v>121</v>
      </c>
      <c r="L300" s="9" t="s">
        <v>122</v>
      </c>
      <c r="M300" s="9" t="s">
        <v>123</v>
      </c>
      <c r="N300" s="9" t="s">
        <v>124</v>
      </c>
      <c r="O300" s="9" t="s">
        <v>125</v>
      </c>
      <c r="P300" s="37" t="s">
        <v>126</v>
      </c>
    </row>
    <row r="301" spans="1:16" x14ac:dyDescent="0.35">
      <c r="A301" s="12"/>
      <c r="B301" s="30"/>
      <c r="C301" s="9" t="s">
        <v>714</v>
      </c>
      <c r="D301" s="4"/>
      <c r="E301" s="19" t="s">
        <v>715</v>
      </c>
      <c r="F301" s="27">
        <v>11000</v>
      </c>
      <c r="G301" s="9" t="s">
        <v>232</v>
      </c>
      <c r="H301" s="4" t="s">
        <v>51</v>
      </c>
      <c r="I301" s="15" t="s">
        <v>52</v>
      </c>
      <c r="J301" s="9" t="s">
        <v>120</v>
      </c>
      <c r="K301" s="9" t="s">
        <v>121</v>
      </c>
      <c r="L301" s="9" t="s">
        <v>122</v>
      </c>
      <c r="M301" s="9" t="s">
        <v>123</v>
      </c>
      <c r="N301" s="9" t="s">
        <v>124</v>
      </c>
      <c r="O301" s="9" t="s">
        <v>125</v>
      </c>
      <c r="P301" s="37" t="s">
        <v>126</v>
      </c>
    </row>
    <row r="302" spans="1:16" ht="28.5" x14ac:dyDescent="0.35">
      <c r="A302" s="12"/>
      <c r="B302" s="30"/>
      <c r="C302" s="9" t="s">
        <v>716</v>
      </c>
      <c r="D302" s="4"/>
      <c r="E302" s="19" t="s">
        <v>717</v>
      </c>
      <c r="F302" s="27">
        <v>11000</v>
      </c>
      <c r="G302" s="9" t="s">
        <v>232</v>
      </c>
      <c r="H302" s="4" t="s">
        <v>51</v>
      </c>
      <c r="I302" s="15" t="s">
        <v>52</v>
      </c>
      <c r="J302" s="9" t="s">
        <v>120</v>
      </c>
      <c r="K302" s="9" t="s">
        <v>121</v>
      </c>
      <c r="L302" s="9" t="s">
        <v>122</v>
      </c>
      <c r="M302" s="9" t="s">
        <v>123</v>
      </c>
      <c r="N302" s="9" t="s">
        <v>124</v>
      </c>
      <c r="O302" s="9" t="s">
        <v>125</v>
      </c>
      <c r="P302" s="37" t="s">
        <v>126</v>
      </c>
    </row>
    <row r="303" spans="1:16" x14ac:dyDescent="0.35">
      <c r="A303" s="12"/>
      <c r="B303" s="30"/>
      <c r="C303" s="9" t="s">
        <v>718</v>
      </c>
      <c r="D303" s="4"/>
      <c r="E303" s="19" t="s">
        <v>719</v>
      </c>
      <c r="F303" s="27">
        <v>11000</v>
      </c>
      <c r="G303" s="9" t="s">
        <v>232</v>
      </c>
      <c r="H303" s="4" t="s">
        <v>51</v>
      </c>
      <c r="I303" s="15" t="s">
        <v>52</v>
      </c>
      <c r="J303" s="9" t="s">
        <v>120</v>
      </c>
      <c r="K303" s="9" t="s">
        <v>121</v>
      </c>
      <c r="L303" s="9" t="s">
        <v>122</v>
      </c>
      <c r="M303" s="9" t="s">
        <v>123</v>
      </c>
      <c r="N303" s="9" t="s">
        <v>124</v>
      </c>
      <c r="O303" s="9" t="s">
        <v>125</v>
      </c>
      <c r="P303" s="37" t="s">
        <v>126</v>
      </c>
    </row>
    <row r="304" spans="1:16" x14ac:dyDescent="0.35">
      <c r="A304" s="3"/>
      <c r="B304" s="31"/>
      <c r="C304" s="9" t="s">
        <v>720</v>
      </c>
      <c r="D304" s="4"/>
      <c r="E304" s="19" t="s">
        <v>721</v>
      </c>
      <c r="F304" s="27">
        <v>11000</v>
      </c>
      <c r="G304" s="9" t="s">
        <v>232</v>
      </c>
      <c r="H304" s="4" t="s">
        <v>51</v>
      </c>
      <c r="I304" s="15" t="s">
        <v>52</v>
      </c>
      <c r="J304" s="9" t="s">
        <v>120</v>
      </c>
      <c r="K304" s="9" t="s">
        <v>121</v>
      </c>
      <c r="L304" s="9" t="s">
        <v>122</v>
      </c>
      <c r="M304" s="9" t="s">
        <v>123</v>
      </c>
      <c r="N304" s="9" t="s">
        <v>124</v>
      </c>
      <c r="O304" s="9" t="s">
        <v>125</v>
      </c>
      <c r="P304" s="37" t="s">
        <v>126</v>
      </c>
    </row>
    <row r="305" spans="1:16" x14ac:dyDescent="0.35">
      <c r="A305" s="1" t="s">
        <v>722</v>
      </c>
      <c r="B305" s="21"/>
      <c r="C305" s="25"/>
      <c r="D305" s="2"/>
      <c r="E305" s="21"/>
      <c r="F305" s="25"/>
      <c r="G305" s="25"/>
      <c r="H305" s="2"/>
      <c r="I305" s="2"/>
      <c r="J305" s="2"/>
      <c r="K305" s="2"/>
      <c r="L305" s="2"/>
      <c r="M305" s="2"/>
      <c r="N305" s="2"/>
      <c r="O305" s="2"/>
      <c r="P305" s="36"/>
    </row>
    <row r="306" spans="1:16" ht="28.5" x14ac:dyDescent="0.35">
      <c r="A306" s="11" t="s">
        <v>15</v>
      </c>
      <c r="B306" s="29" t="s">
        <v>1428</v>
      </c>
      <c r="C306" s="9" t="s">
        <v>723</v>
      </c>
      <c r="D306" s="4"/>
      <c r="E306" s="19" t="s">
        <v>724</v>
      </c>
      <c r="F306" s="27">
        <v>49500</v>
      </c>
      <c r="G306" s="9" t="s">
        <v>17</v>
      </c>
      <c r="H306" s="4" t="s">
        <v>18</v>
      </c>
      <c r="I306" s="15" t="s">
        <v>19</v>
      </c>
      <c r="J306" s="9"/>
      <c r="K306" s="9"/>
      <c r="L306" s="9"/>
      <c r="M306" s="9">
        <v>26</v>
      </c>
      <c r="N306" s="9"/>
      <c r="O306" s="9">
        <v>13</v>
      </c>
      <c r="P306" s="37" t="s">
        <v>20</v>
      </c>
    </row>
    <row r="307" spans="1:16" x14ac:dyDescent="0.35">
      <c r="A307" s="12"/>
      <c r="B307" s="30"/>
      <c r="C307" s="9" t="s">
        <v>725</v>
      </c>
      <c r="D307" s="4"/>
      <c r="E307" s="19" t="s">
        <v>726</v>
      </c>
      <c r="F307" s="27">
        <v>88000</v>
      </c>
      <c r="G307" s="9" t="s">
        <v>35</v>
      </c>
      <c r="H307" s="4" t="s">
        <v>18</v>
      </c>
      <c r="I307" s="15" t="s">
        <v>19</v>
      </c>
      <c r="J307" s="9"/>
      <c r="K307" s="9" t="s">
        <v>36</v>
      </c>
      <c r="L307" s="9"/>
      <c r="M307" s="9"/>
      <c r="N307" s="9"/>
      <c r="O307" s="9"/>
      <c r="P307" s="37" t="s">
        <v>20</v>
      </c>
    </row>
    <row r="308" spans="1:16" x14ac:dyDescent="0.35">
      <c r="A308" s="12"/>
      <c r="B308" s="30"/>
      <c r="C308" s="9" t="s">
        <v>727</v>
      </c>
      <c r="D308" s="4"/>
      <c r="E308" s="19" t="s">
        <v>728</v>
      </c>
      <c r="F308" s="27">
        <v>88000</v>
      </c>
      <c r="G308" s="9" t="s">
        <v>35</v>
      </c>
      <c r="H308" s="4" t="s">
        <v>18</v>
      </c>
      <c r="I308" s="15" t="s">
        <v>19</v>
      </c>
      <c r="J308" s="9"/>
      <c r="K308" s="9"/>
      <c r="L308" s="9" t="s">
        <v>81</v>
      </c>
      <c r="M308" s="9"/>
      <c r="N308" s="9"/>
      <c r="O308" s="9" t="s">
        <v>421</v>
      </c>
      <c r="P308" s="37" t="s">
        <v>20</v>
      </c>
    </row>
    <row r="309" spans="1:16" x14ac:dyDescent="0.35">
      <c r="A309" s="12"/>
      <c r="B309" s="30"/>
      <c r="C309" s="9" t="s">
        <v>729</v>
      </c>
      <c r="D309" s="4"/>
      <c r="E309" s="19" t="s">
        <v>730</v>
      </c>
      <c r="F309" s="27">
        <v>88000</v>
      </c>
      <c r="G309" s="9" t="s">
        <v>35</v>
      </c>
      <c r="H309" s="4" t="s">
        <v>18</v>
      </c>
      <c r="I309" s="15" t="s">
        <v>19</v>
      </c>
      <c r="J309" s="9"/>
      <c r="K309" s="9"/>
      <c r="L309" s="9"/>
      <c r="M309" s="9"/>
      <c r="N309" s="9" t="s">
        <v>67</v>
      </c>
      <c r="O309" s="9"/>
      <c r="P309" s="37" t="s">
        <v>20</v>
      </c>
    </row>
    <row r="310" spans="1:16" ht="28.5" x14ac:dyDescent="0.35">
      <c r="A310" s="12"/>
      <c r="B310" s="30"/>
      <c r="C310" s="9" t="s">
        <v>731</v>
      </c>
      <c r="D310" s="4"/>
      <c r="E310" s="19" t="s">
        <v>732</v>
      </c>
      <c r="F310" s="27">
        <v>38500</v>
      </c>
      <c r="G310" s="9" t="s">
        <v>17</v>
      </c>
      <c r="H310" s="4" t="s">
        <v>306</v>
      </c>
      <c r="I310" s="15" t="s">
        <v>19</v>
      </c>
      <c r="J310" s="9"/>
      <c r="K310" s="9"/>
      <c r="L310" s="9">
        <v>15</v>
      </c>
      <c r="M310" s="9"/>
      <c r="N310" s="9">
        <v>2</v>
      </c>
      <c r="O310" s="9"/>
      <c r="P310" s="37" t="s">
        <v>20</v>
      </c>
    </row>
    <row r="311" spans="1:16" x14ac:dyDescent="0.35">
      <c r="A311" s="12"/>
      <c r="B311" s="30"/>
      <c r="C311" s="9" t="s">
        <v>733</v>
      </c>
      <c r="D311" s="4"/>
      <c r="E311" s="19" t="s">
        <v>734</v>
      </c>
      <c r="F311" s="27">
        <v>82500</v>
      </c>
      <c r="G311" s="9" t="s">
        <v>35</v>
      </c>
      <c r="H311" s="4" t="s">
        <v>306</v>
      </c>
      <c r="I311" s="15" t="s">
        <v>19</v>
      </c>
      <c r="J311" s="9"/>
      <c r="K311" s="9" t="s">
        <v>68</v>
      </c>
      <c r="L311" s="9"/>
      <c r="M311" s="9" t="s">
        <v>37</v>
      </c>
      <c r="N311" s="9"/>
      <c r="O311" s="9"/>
      <c r="P311" s="37" t="s">
        <v>20</v>
      </c>
    </row>
    <row r="312" spans="1:16" ht="28.5" x14ac:dyDescent="0.35">
      <c r="A312" s="12"/>
      <c r="B312" s="30"/>
      <c r="C312" s="9" t="s">
        <v>735</v>
      </c>
      <c r="D312" s="4"/>
      <c r="E312" s="19" t="s">
        <v>736</v>
      </c>
      <c r="F312" s="27">
        <v>49500</v>
      </c>
      <c r="G312" s="9" t="s">
        <v>17</v>
      </c>
      <c r="H312" s="4" t="s">
        <v>18</v>
      </c>
      <c r="I312" s="15" t="s">
        <v>19</v>
      </c>
      <c r="J312" s="9"/>
      <c r="K312" s="9"/>
      <c r="L312" s="9"/>
      <c r="M312" s="9"/>
      <c r="N312" s="9">
        <v>9</v>
      </c>
      <c r="O312" s="9"/>
      <c r="P312" s="37" t="s">
        <v>20</v>
      </c>
    </row>
    <row r="313" spans="1:16" ht="28.5" x14ac:dyDescent="0.35">
      <c r="A313" s="12"/>
      <c r="B313" s="30"/>
      <c r="C313" s="9" t="s">
        <v>737</v>
      </c>
      <c r="D313" s="4"/>
      <c r="E313" s="19" t="s">
        <v>738</v>
      </c>
      <c r="F313" s="27">
        <v>49500</v>
      </c>
      <c r="G313" s="9" t="s">
        <v>17</v>
      </c>
      <c r="H313" s="4" t="s">
        <v>18</v>
      </c>
      <c r="I313" s="15" t="s">
        <v>19</v>
      </c>
      <c r="J313" s="9"/>
      <c r="K313" s="9"/>
      <c r="L313" s="9">
        <v>13</v>
      </c>
      <c r="M313" s="9"/>
      <c r="N313" s="9"/>
      <c r="O313" s="9"/>
      <c r="P313" s="37" t="s">
        <v>20</v>
      </c>
    </row>
    <row r="314" spans="1:16" ht="28.5" x14ac:dyDescent="0.35">
      <c r="A314" s="12"/>
      <c r="B314" s="30"/>
      <c r="C314" s="9" t="s">
        <v>739</v>
      </c>
      <c r="D314" s="4"/>
      <c r="E314" s="19" t="s">
        <v>740</v>
      </c>
      <c r="F314" s="27">
        <v>82500</v>
      </c>
      <c r="G314" s="9" t="s">
        <v>35</v>
      </c>
      <c r="H314" s="4" t="s">
        <v>306</v>
      </c>
      <c r="I314" s="15" t="s">
        <v>19</v>
      </c>
      <c r="J314" s="9"/>
      <c r="K314" s="9"/>
      <c r="L314" s="9"/>
      <c r="M314" s="9" t="s">
        <v>82</v>
      </c>
      <c r="N314" s="9"/>
      <c r="O314" s="9"/>
      <c r="P314" s="37" t="s">
        <v>20</v>
      </c>
    </row>
    <row r="315" spans="1:16" x14ac:dyDescent="0.35">
      <c r="A315" s="12"/>
      <c r="B315" s="30"/>
      <c r="C315" s="9" t="s">
        <v>741</v>
      </c>
      <c r="D315" s="4"/>
      <c r="E315" s="19" t="s">
        <v>742</v>
      </c>
      <c r="F315" s="27">
        <v>165000</v>
      </c>
      <c r="G315" s="9" t="s">
        <v>31</v>
      </c>
      <c r="H315" s="4" t="s">
        <v>18</v>
      </c>
      <c r="I315" s="15" t="s">
        <v>19</v>
      </c>
      <c r="J315" s="9"/>
      <c r="K315" s="9"/>
      <c r="L315" s="9"/>
      <c r="M315" s="9"/>
      <c r="N315" s="9"/>
      <c r="O315" s="9" t="s">
        <v>743</v>
      </c>
      <c r="P315" s="37" t="s">
        <v>20</v>
      </c>
    </row>
    <row r="316" spans="1:16" x14ac:dyDescent="0.35">
      <c r="A316" s="3"/>
      <c r="B316" s="31"/>
      <c r="C316" s="9" t="s">
        <v>744</v>
      </c>
      <c r="D316" s="4"/>
      <c r="E316" s="19" t="s">
        <v>745</v>
      </c>
      <c r="F316" s="27">
        <v>110000</v>
      </c>
      <c r="G316" s="9" t="s">
        <v>35</v>
      </c>
      <c r="H316" s="4" t="s">
        <v>306</v>
      </c>
      <c r="I316" s="15" t="s">
        <v>19</v>
      </c>
      <c r="J316" s="9"/>
      <c r="K316" s="9"/>
      <c r="L316" s="9"/>
      <c r="M316" s="9" t="s">
        <v>37</v>
      </c>
      <c r="N316" s="9"/>
      <c r="O316" s="9"/>
      <c r="P316" s="37" t="s">
        <v>20</v>
      </c>
    </row>
    <row r="317" spans="1:16" x14ac:dyDescent="0.35">
      <c r="A317" s="1" t="s">
        <v>746</v>
      </c>
      <c r="B317" s="21"/>
      <c r="C317" s="25"/>
      <c r="D317" s="2"/>
      <c r="E317" s="21"/>
      <c r="F317" s="25"/>
      <c r="G317" s="25"/>
      <c r="H317" s="2"/>
      <c r="I317" s="2"/>
      <c r="J317" s="2"/>
      <c r="K317" s="2"/>
      <c r="L317" s="2"/>
      <c r="M317" s="2"/>
      <c r="N317" s="2"/>
      <c r="O317" s="2"/>
      <c r="P317" s="36"/>
    </row>
    <row r="318" spans="1:16" x14ac:dyDescent="0.35">
      <c r="A318" s="11" t="s">
        <v>15</v>
      </c>
      <c r="B318" s="29" t="s">
        <v>1429</v>
      </c>
      <c r="C318" s="9" t="s">
        <v>747</v>
      </c>
      <c r="D318" s="4"/>
      <c r="E318" s="19" t="s">
        <v>748</v>
      </c>
      <c r="F318" s="27">
        <v>7700</v>
      </c>
      <c r="G318" s="9" t="s">
        <v>190</v>
      </c>
      <c r="H318" s="4" t="s">
        <v>51</v>
      </c>
      <c r="I318" s="15" t="s">
        <v>52</v>
      </c>
      <c r="J318" s="9" t="s">
        <v>120</v>
      </c>
      <c r="K318" s="9" t="s">
        <v>121</v>
      </c>
      <c r="L318" s="9" t="s">
        <v>122</v>
      </c>
      <c r="M318" s="9" t="s">
        <v>123</v>
      </c>
      <c r="N318" s="9" t="s">
        <v>124</v>
      </c>
      <c r="O318" s="9" t="s">
        <v>125</v>
      </c>
      <c r="P318" s="37" t="s">
        <v>126</v>
      </c>
    </row>
    <row r="319" spans="1:16" x14ac:dyDescent="0.35">
      <c r="A319" s="12"/>
      <c r="B319" s="30"/>
      <c r="C319" s="9" t="s">
        <v>749</v>
      </c>
      <c r="D319" s="4"/>
      <c r="E319" s="19" t="s">
        <v>750</v>
      </c>
      <c r="F319" s="27">
        <v>38500</v>
      </c>
      <c r="G319" s="9" t="s">
        <v>17</v>
      </c>
      <c r="H319" s="4" t="s">
        <v>25</v>
      </c>
      <c r="I319" s="15" t="s">
        <v>19</v>
      </c>
      <c r="J319" s="9"/>
      <c r="K319" s="9">
        <v>8</v>
      </c>
      <c r="L319" s="9">
        <v>4</v>
      </c>
      <c r="M319" s="9">
        <v>18</v>
      </c>
      <c r="N319" s="9">
        <v>9</v>
      </c>
      <c r="O319" s="9">
        <v>6</v>
      </c>
      <c r="P319" s="37" t="s">
        <v>20</v>
      </c>
    </row>
    <row r="320" spans="1:16" x14ac:dyDescent="0.35">
      <c r="A320" s="12"/>
      <c r="B320" s="30"/>
      <c r="C320" s="9" t="s">
        <v>751</v>
      </c>
      <c r="D320" s="4"/>
      <c r="E320" s="19" t="s">
        <v>752</v>
      </c>
      <c r="F320" s="27">
        <v>19800</v>
      </c>
      <c r="G320" s="9" t="s">
        <v>119</v>
      </c>
      <c r="H320" s="4" t="s">
        <v>51</v>
      </c>
      <c r="I320" s="15" t="s">
        <v>52</v>
      </c>
      <c r="J320" s="9" t="s">
        <v>120</v>
      </c>
      <c r="K320" s="9" t="s">
        <v>121</v>
      </c>
      <c r="L320" s="9" t="s">
        <v>122</v>
      </c>
      <c r="M320" s="9" t="s">
        <v>123</v>
      </c>
      <c r="N320" s="9" t="s">
        <v>124</v>
      </c>
      <c r="O320" s="9" t="s">
        <v>125</v>
      </c>
      <c r="P320" s="37" t="s">
        <v>126</v>
      </c>
    </row>
    <row r="321" spans="1:16" x14ac:dyDescent="0.35">
      <c r="A321" s="12"/>
      <c r="B321" s="30"/>
      <c r="C321" s="9" t="s">
        <v>753</v>
      </c>
      <c r="D321" s="4"/>
      <c r="E321" s="19" t="s">
        <v>754</v>
      </c>
      <c r="F321" s="27">
        <v>19800</v>
      </c>
      <c r="G321" s="9" t="s">
        <v>119</v>
      </c>
      <c r="H321" s="4" t="s">
        <v>51</v>
      </c>
      <c r="I321" s="15" t="s">
        <v>52</v>
      </c>
      <c r="J321" s="9" t="s">
        <v>120</v>
      </c>
      <c r="K321" s="9" t="s">
        <v>121</v>
      </c>
      <c r="L321" s="9" t="s">
        <v>122</v>
      </c>
      <c r="M321" s="9" t="s">
        <v>123</v>
      </c>
      <c r="N321" s="9" t="s">
        <v>124</v>
      </c>
      <c r="O321" s="9" t="s">
        <v>125</v>
      </c>
      <c r="P321" s="37" t="s">
        <v>126</v>
      </c>
    </row>
    <row r="322" spans="1:16" ht="28.5" x14ac:dyDescent="0.35">
      <c r="A322" s="12"/>
      <c r="B322" s="30"/>
      <c r="C322" s="9" t="s">
        <v>755</v>
      </c>
      <c r="D322" s="4"/>
      <c r="E322" s="19" t="s">
        <v>756</v>
      </c>
      <c r="F322" s="27">
        <v>121000</v>
      </c>
      <c r="G322" s="9" t="s">
        <v>35</v>
      </c>
      <c r="H322" s="4" t="s">
        <v>306</v>
      </c>
      <c r="I322" s="15" t="s">
        <v>19</v>
      </c>
      <c r="J322" s="9"/>
      <c r="K322" s="9"/>
      <c r="L322" s="9"/>
      <c r="M322" s="9"/>
      <c r="N322" s="9" t="s">
        <v>100</v>
      </c>
      <c r="O322" s="9"/>
      <c r="P322" s="37" t="s">
        <v>20</v>
      </c>
    </row>
    <row r="323" spans="1:16" ht="28.5" x14ac:dyDescent="0.35">
      <c r="A323" s="12"/>
      <c r="B323" s="30"/>
      <c r="C323" s="9" t="s">
        <v>757</v>
      </c>
      <c r="D323" s="4"/>
      <c r="E323" s="19" t="s">
        <v>758</v>
      </c>
      <c r="F323" s="27">
        <v>99000</v>
      </c>
      <c r="G323" s="9" t="s">
        <v>17</v>
      </c>
      <c r="H323" s="4" t="s">
        <v>25</v>
      </c>
      <c r="I323" s="18" t="s">
        <v>428</v>
      </c>
      <c r="J323" s="6"/>
      <c r="K323" s="6"/>
      <c r="L323" s="6"/>
      <c r="M323" s="6"/>
      <c r="N323" s="6"/>
      <c r="O323" s="7"/>
      <c r="P323" s="37" t="s">
        <v>20</v>
      </c>
    </row>
    <row r="324" spans="1:16" x14ac:dyDescent="0.35">
      <c r="A324" s="12"/>
      <c r="B324" s="30"/>
      <c r="C324" s="9" t="s">
        <v>759</v>
      </c>
      <c r="D324" s="4"/>
      <c r="E324" s="19" t="s">
        <v>760</v>
      </c>
      <c r="F324" s="27">
        <v>29700</v>
      </c>
      <c r="G324" s="9" t="s">
        <v>249</v>
      </c>
      <c r="H324" s="4" t="s">
        <v>18</v>
      </c>
      <c r="I324" s="15" t="s">
        <v>19</v>
      </c>
      <c r="J324" s="9"/>
      <c r="K324" s="9"/>
      <c r="L324" s="9">
        <v>15</v>
      </c>
      <c r="M324" s="9"/>
      <c r="N324" s="9"/>
      <c r="O324" s="9"/>
      <c r="P324" s="37" t="s">
        <v>20</v>
      </c>
    </row>
    <row r="325" spans="1:16" ht="28.5" x14ac:dyDescent="0.35">
      <c r="A325" s="12"/>
      <c r="B325" s="30"/>
      <c r="C325" s="9" t="s">
        <v>761</v>
      </c>
      <c r="D325" s="4"/>
      <c r="E325" s="19" t="s">
        <v>762</v>
      </c>
      <c r="F325" s="27">
        <v>154000</v>
      </c>
      <c r="G325" s="9" t="s">
        <v>35</v>
      </c>
      <c r="H325" s="4" t="s">
        <v>25</v>
      </c>
      <c r="I325" s="15" t="s">
        <v>19</v>
      </c>
      <c r="J325" s="9" t="s">
        <v>81</v>
      </c>
      <c r="K325" s="9" t="s">
        <v>451</v>
      </c>
      <c r="L325" s="9" t="s">
        <v>185</v>
      </c>
      <c r="M325" s="9" t="s">
        <v>763</v>
      </c>
      <c r="N325" s="9" t="s">
        <v>764</v>
      </c>
      <c r="O325" s="9" t="s">
        <v>765</v>
      </c>
      <c r="P325" s="37" t="s">
        <v>20</v>
      </c>
    </row>
    <row r="326" spans="1:16" x14ac:dyDescent="0.35">
      <c r="A326" s="12"/>
      <c r="B326" s="30"/>
      <c r="C326" s="9" t="s">
        <v>766</v>
      </c>
      <c r="D326" s="4"/>
      <c r="E326" s="19" t="s">
        <v>767</v>
      </c>
      <c r="F326" s="27">
        <v>77000</v>
      </c>
      <c r="G326" s="9" t="s">
        <v>17</v>
      </c>
      <c r="H326" s="4" t="s">
        <v>25</v>
      </c>
      <c r="I326" s="15" t="s">
        <v>19</v>
      </c>
      <c r="J326" s="9"/>
      <c r="K326" s="9">
        <v>29</v>
      </c>
      <c r="L326" s="9"/>
      <c r="M326" s="9"/>
      <c r="N326" s="9">
        <v>6</v>
      </c>
      <c r="O326" s="9"/>
      <c r="P326" s="37" t="s">
        <v>20</v>
      </c>
    </row>
    <row r="327" spans="1:16" x14ac:dyDescent="0.35">
      <c r="A327" s="12"/>
      <c r="B327" s="30"/>
      <c r="C327" s="9" t="s">
        <v>768</v>
      </c>
      <c r="D327" s="4"/>
      <c r="E327" s="19" t="s">
        <v>769</v>
      </c>
      <c r="F327" s="27">
        <v>231000</v>
      </c>
      <c r="G327" s="9" t="s">
        <v>31</v>
      </c>
      <c r="H327" s="4" t="s">
        <v>25</v>
      </c>
      <c r="I327" s="15" t="s">
        <v>19</v>
      </c>
      <c r="J327" s="9" t="s">
        <v>770</v>
      </c>
      <c r="K327" s="9"/>
      <c r="L327" s="9" t="s">
        <v>1473</v>
      </c>
      <c r="M327" s="9" t="s">
        <v>773</v>
      </c>
      <c r="N327" s="9" t="s">
        <v>774</v>
      </c>
      <c r="O327" s="9" t="s">
        <v>775</v>
      </c>
      <c r="P327" s="37" t="s">
        <v>20</v>
      </c>
    </row>
    <row r="328" spans="1:16" x14ac:dyDescent="0.35">
      <c r="A328" s="12"/>
      <c r="B328" s="30"/>
      <c r="C328" s="9" t="s">
        <v>776</v>
      </c>
      <c r="D328" s="4"/>
      <c r="E328" s="19" t="s">
        <v>777</v>
      </c>
      <c r="F328" s="27">
        <v>231000</v>
      </c>
      <c r="G328" s="9" t="s">
        <v>31</v>
      </c>
      <c r="H328" s="4" t="s">
        <v>25</v>
      </c>
      <c r="I328" s="15" t="s">
        <v>19</v>
      </c>
      <c r="J328" s="9"/>
      <c r="K328" s="9"/>
      <c r="L328" s="9" t="s">
        <v>743</v>
      </c>
      <c r="M328" s="9"/>
      <c r="N328" s="9"/>
      <c r="O328" s="9"/>
      <c r="P328" s="37" t="s">
        <v>20</v>
      </c>
    </row>
    <row r="329" spans="1:16" x14ac:dyDescent="0.35">
      <c r="A329" s="12"/>
      <c r="B329" s="30"/>
      <c r="C329" s="9" t="s">
        <v>778</v>
      </c>
      <c r="D329" s="4"/>
      <c r="E329" s="19" t="s">
        <v>779</v>
      </c>
      <c r="F329" s="27">
        <v>38500</v>
      </c>
      <c r="G329" s="9" t="s">
        <v>17</v>
      </c>
      <c r="H329" s="4" t="s">
        <v>25</v>
      </c>
      <c r="I329" s="15" t="s">
        <v>19</v>
      </c>
      <c r="J329" s="9"/>
      <c r="K329" s="9">
        <v>20</v>
      </c>
      <c r="L329" s="9" t="s">
        <v>780</v>
      </c>
      <c r="M329" s="9">
        <v>16</v>
      </c>
      <c r="N329" s="9">
        <v>26</v>
      </c>
      <c r="O329" s="9"/>
      <c r="P329" s="37" t="s">
        <v>20</v>
      </c>
    </row>
    <row r="330" spans="1:16" x14ac:dyDescent="0.35">
      <c r="A330" s="12"/>
      <c r="B330" s="30"/>
      <c r="C330" s="9" t="s">
        <v>781</v>
      </c>
      <c r="D330" s="4"/>
      <c r="E330" s="19" t="s">
        <v>782</v>
      </c>
      <c r="F330" s="27">
        <v>198000</v>
      </c>
      <c r="G330" s="9" t="s">
        <v>31</v>
      </c>
      <c r="H330" s="4" t="s">
        <v>25</v>
      </c>
      <c r="I330" s="15" t="s">
        <v>19</v>
      </c>
      <c r="J330" s="9"/>
      <c r="K330" s="9"/>
      <c r="L330" s="9"/>
      <c r="M330" s="9" t="s">
        <v>783</v>
      </c>
      <c r="N330" s="9"/>
      <c r="O330" s="9"/>
      <c r="P330" s="37" t="s">
        <v>20</v>
      </c>
    </row>
    <row r="331" spans="1:16" ht="28.5" x14ac:dyDescent="0.35">
      <c r="A331" s="12"/>
      <c r="B331" s="30"/>
      <c r="C331" s="9" t="s">
        <v>784</v>
      </c>
      <c r="D331" s="4"/>
      <c r="E331" s="19" t="s">
        <v>785</v>
      </c>
      <c r="F331" s="27">
        <v>44000</v>
      </c>
      <c r="G331" s="9" t="s">
        <v>17</v>
      </c>
      <c r="H331" s="4" t="s">
        <v>25</v>
      </c>
      <c r="I331" s="15" t="s">
        <v>19</v>
      </c>
      <c r="J331" s="9"/>
      <c r="K331" s="9">
        <v>7</v>
      </c>
      <c r="L331" s="9">
        <v>8</v>
      </c>
      <c r="M331" s="9"/>
      <c r="N331" s="9"/>
      <c r="O331" s="9"/>
      <c r="P331" s="37" t="s">
        <v>20</v>
      </c>
    </row>
    <row r="332" spans="1:16" x14ac:dyDescent="0.35">
      <c r="A332" s="12"/>
      <c r="B332" s="30"/>
      <c r="C332" s="9" t="s">
        <v>786</v>
      </c>
      <c r="D332" s="4"/>
      <c r="E332" s="19" t="s">
        <v>787</v>
      </c>
      <c r="F332" s="27">
        <v>38500</v>
      </c>
      <c r="G332" s="9" t="s">
        <v>17</v>
      </c>
      <c r="H332" s="4" t="s">
        <v>25</v>
      </c>
      <c r="I332" s="15" t="s">
        <v>19</v>
      </c>
      <c r="J332" s="9"/>
      <c r="K332" s="9"/>
      <c r="L332" s="9">
        <v>19</v>
      </c>
      <c r="M332" s="9"/>
      <c r="N332" s="9"/>
      <c r="O332" s="9">
        <v>1</v>
      </c>
      <c r="P332" s="37" t="s">
        <v>20</v>
      </c>
    </row>
    <row r="333" spans="1:16" ht="28.5" x14ac:dyDescent="0.35">
      <c r="A333" s="12"/>
      <c r="B333" s="30"/>
      <c r="C333" s="9" t="s">
        <v>788</v>
      </c>
      <c r="D333" s="4" t="s">
        <v>96</v>
      </c>
      <c r="E333" s="19" t="s">
        <v>1469</v>
      </c>
      <c r="F333" s="27">
        <v>71500</v>
      </c>
      <c r="G333" s="9" t="s">
        <v>17</v>
      </c>
      <c r="H333" s="4" t="s">
        <v>25</v>
      </c>
      <c r="I333" s="15" t="s">
        <v>19</v>
      </c>
      <c r="J333" s="9"/>
      <c r="K333" s="9"/>
      <c r="L333" s="9">
        <v>20</v>
      </c>
      <c r="M333" s="9"/>
      <c r="N333" s="9"/>
      <c r="O333" s="9"/>
      <c r="P333" s="37" t="s">
        <v>20</v>
      </c>
    </row>
    <row r="334" spans="1:16" x14ac:dyDescent="0.35">
      <c r="A334" s="12"/>
      <c r="B334" s="30"/>
      <c r="C334" s="9" t="s">
        <v>789</v>
      </c>
      <c r="D334" s="4"/>
      <c r="E334" s="19" t="s">
        <v>790</v>
      </c>
      <c r="F334" s="27">
        <v>38500</v>
      </c>
      <c r="G334" s="9" t="s">
        <v>17</v>
      </c>
      <c r="H334" s="4" t="s">
        <v>18</v>
      </c>
      <c r="I334" s="15" t="s">
        <v>19</v>
      </c>
      <c r="J334" s="9"/>
      <c r="K334" s="9"/>
      <c r="L334" s="9"/>
      <c r="M334" s="9"/>
      <c r="N334" s="9">
        <v>20</v>
      </c>
      <c r="O334" s="9"/>
      <c r="P334" s="37" t="s">
        <v>20</v>
      </c>
    </row>
    <row r="335" spans="1:16" x14ac:dyDescent="0.35">
      <c r="A335" s="12"/>
      <c r="B335" s="30"/>
      <c r="C335" s="9" t="s">
        <v>791</v>
      </c>
      <c r="D335" s="4" t="s">
        <v>23</v>
      </c>
      <c r="E335" s="19" t="s">
        <v>792</v>
      </c>
      <c r="F335" s="27">
        <v>55000</v>
      </c>
      <c r="G335" s="9" t="s">
        <v>17</v>
      </c>
      <c r="H335" s="4" t="s">
        <v>25</v>
      </c>
      <c r="I335" s="18" t="s">
        <v>428</v>
      </c>
      <c r="J335" s="6"/>
      <c r="K335" s="6"/>
      <c r="L335" s="6"/>
      <c r="M335" s="6"/>
      <c r="N335" s="6"/>
      <c r="O335" s="7"/>
      <c r="P335" s="37" t="s">
        <v>20</v>
      </c>
    </row>
    <row r="336" spans="1:16" x14ac:dyDescent="0.35">
      <c r="A336" s="12"/>
      <c r="B336" s="30"/>
      <c r="C336" s="9" t="s">
        <v>793</v>
      </c>
      <c r="D336" s="4"/>
      <c r="E336" s="19" t="s">
        <v>794</v>
      </c>
      <c r="F336" s="27">
        <v>40700</v>
      </c>
      <c r="G336" s="9" t="s">
        <v>194</v>
      </c>
      <c r="H336" s="4" t="s">
        <v>51</v>
      </c>
      <c r="I336" s="15" t="s">
        <v>52</v>
      </c>
      <c r="J336" s="9">
        <v>5</v>
      </c>
      <c r="K336" s="9">
        <v>2</v>
      </c>
      <c r="L336" s="9">
        <v>5</v>
      </c>
      <c r="M336" s="9">
        <v>11</v>
      </c>
      <c r="N336" s="9">
        <v>8</v>
      </c>
      <c r="O336" s="9">
        <v>7</v>
      </c>
      <c r="P336" s="37" t="s">
        <v>53</v>
      </c>
    </row>
    <row r="337" spans="1:16" x14ac:dyDescent="0.35">
      <c r="A337" s="12"/>
      <c r="B337" s="30"/>
      <c r="C337" s="9" t="s">
        <v>795</v>
      </c>
      <c r="D337" s="4"/>
      <c r="E337" s="19" t="s">
        <v>796</v>
      </c>
      <c r="F337" s="27">
        <v>15400</v>
      </c>
      <c r="G337" s="9" t="s">
        <v>303</v>
      </c>
      <c r="H337" s="4" t="s">
        <v>51</v>
      </c>
      <c r="I337" s="15" t="s">
        <v>52</v>
      </c>
      <c r="J337" s="9" t="s">
        <v>120</v>
      </c>
      <c r="K337" s="9" t="s">
        <v>121</v>
      </c>
      <c r="L337" s="9" t="s">
        <v>122</v>
      </c>
      <c r="M337" s="9" t="s">
        <v>123</v>
      </c>
      <c r="N337" s="9" t="s">
        <v>124</v>
      </c>
      <c r="O337" s="9" t="s">
        <v>125</v>
      </c>
      <c r="P337" s="37" t="s">
        <v>126</v>
      </c>
    </row>
    <row r="338" spans="1:16" x14ac:dyDescent="0.35">
      <c r="A338" s="12"/>
      <c r="B338" s="30"/>
      <c r="C338" s="9" t="s">
        <v>797</v>
      </c>
      <c r="D338" s="4"/>
      <c r="E338" s="19" t="s">
        <v>798</v>
      </c>
      <c r="F338" s="27">
        <v>36300</v>
      </c>
      <c r="G338" s="9" t="s">
        <v>799</v>
      </c>
      <c r="H338" s="4" t="s">
        <v>51</v>
      </c>
      <c r="I338" s="15" t="s">
        <v>52</v>
      </c>
      <c r="J338" s="9" t="s">
        <v>120</v>
      </c>
      <c r="K338" s="9" t="s">
        <v>121</v>
      </c>
      <c r="L338" s="9" t="s">
        <v>122</v>
      </c>
      <c r="M338" s="9" t="s">
        <v>123</v>
      </c>
      <c r="N338" s="9" t="s">
        <v>124</v>
      </c>
      <c r="O338" s="9" t="s">
        <v>125</v>
      </c>
      <c r="P338" s="37" t="s">
        <v>126</v>
      </c>
    </row>
    <row r="339" spans="1:16" ht="28.5" x14ac:dyDescent="0.35">
      <c r="A339" s="12"/>
      <c r="B339" s="31"/>
      <c r="C339" s="9" t="s">
        <v>800</v>
      </c>
      <c r="D339" s="4"/>
      <c r="E339" s="19" t="s">
        <v>801</v>
      </c>
      <c r="F339" s="27">
        <v>38500</v>
      </c>
      <c r="G339" s="9" t="s">
        <v>17</v>
      </c>
      <c r="H339" s="4" t="s">
        <v>25</v>
      </c>
      <c r="I339" s="15" t="s">
        <v>19</v>
      </c>
      <c r="J339" s="9"/>
      <c r="K339" s="9">
        <v>13</v>
      </c>
      <c r="L339" s="9"/>
      <c r="M339" s="9">
        <v>15</v>
      </c>
      <c r="N339" s="9">
        <v>5</v>
      </c>
      <c r="O339" s="9"/>
      <c r="P339" s="37" t="s">
        <v>20</v>
      </c>
    </row>
    <row r="340" spans="1:16" x14ac:dyDescent="0.35">
      <c r="A340" s="12"/>
      <c r="B340" s="29" t="s">
        <v>1430</v>
      </c>
      <c r="C340" s="9" t="s">
        <v>802</v>
      </c>
      <c r="D340" s="4"/>
      <c r="E340" s="19" t="s">
        <v>803</v>
      </c>
      <c r="F340" s="27">
        <v>55000</v>
      </c>
      <c r="G340" s="9" t="s">
        <v>17</v>
      </c>
      <c r="H340" s="4" t="s">
        <v>306</v>
      </c>
      <c r="I340" s="15" t="s">
        <v>19</v>
      </c>
      <c r="J340" s="9">
        <v>27</v>
      </c>
      <c r="K340" s="9"/>
      <c r="L340" s="9">
        <v>8</v>
      </c>
      <c r="M340" s="9"/>
      <c r="N340" s="9"/>
      <c r="O340" s="9">
        <v>15</v>
      </c>
      <c r="P340" s="37" t="s">
        <v>20</v>
      </c>
    </row>
    <row r="341" spans="1:16" ht="28.5" x14ac:dyDescent="0.35">
      <c r="A341" s="12"/>
      <c r="B341" s="30"/>
      <c r="C341" s="9" t="s">
        <v>804</v>
      </c>
      <c r="D341" s="4"/>
      <c r="E341" s="19" t="s">
        <v>805</v>
      </c>
      <c r="F341" s="27">
        <v>46200</v>
      </c>
      <c r="G341" s="9" t="s">
        <v>17</v>
      </c>
      <c r="H341" s="4" t="s">
        <v>306</v>
      </c>
      <c r="I341" s="15" t="s">
        <v>19</v>
      </c>
      <c r="J341" s="9"/>
      <c r="K341" s="9"/>
      <c r="L341" s="9">
        <v>19</v>
      </c>
      <c r="M341" s="9"/>
      <c r="N341" s="9"/>
      <c r="O341" s="9"/>
      <c r="P341" s="37" t="s">
        <v>20</v>
      </c>
    </row>
    <row r="342" spans="1:16" ht="28.5" x14ac:dyDescent="0.35">
      <c r="A342" s="12"/>
      <c r="B342" s="30"/>
      <c r="C342" s="9" t="s">
        <v>807</v>
      </c>
      <c r="D342" s="4"/>
      <c r="E342" s="19" t="s">
        <v>808</v>
      </c>
      <c r="F342" s="27">
        <v>77000</v>
      </c>
      <c r="G342" s="9" t="s">
        <v>17</v>
      </c>
      <c r="H342" s="4" t="s">
        <v>306</v>
      </c>
      <c r="I342" s="15" t="s">
        <v>19</v>
      </c>
      <c r="J342" s="9"/>
      <c r="K342" s="9"/>
      <c r="L342" s="9"/>
      <c r="M342" s="9"/>
      <c r="N342" s="9">
        <v>7</v>
      </c>
      <c r="O342" s="9"/>
      <c r="P342" s="37" t="s">
        <v>20</v>
      </c>
    </row>
    <row r="343" spans="1:16" x14ac:dyDescent="0.35">
      <c r="A343" s="12"/>
      <c r="B343" s="30"/>
      <c r="C343" s="9" t="s">
        <v>809</v>
      </c>
      <c r="D343" s="4" t="s">
        <v>23</v>
      </c>
      <c r="E343" s="19" t="s">
        <v>810</v>
      </c>
      <c r="F343" s="27">
        <v>174900</v>
      </c>
      <c r="G343" s="9" t="s">
        <v>35</v>
      </c>
      <c r="H343" s="4" t="s">
        <v>18</v>
      </c>
      <c r="I343" s="18" t="s">
        <v>428</v>
      </c>
      <c r="J343" s="6"/>
      <c r="K343" s="6"/>
      <c r="L343" s="6"/>
      <c r="M343" s="6"/>
      <c r="N343" s="6"/>
      <c r="O343" s="7"/>
      <c r="P343" s="37" t="s">
        <v>20</v>
      </c>
    </row>
    <row r="344" spans="1:16" x14ac:dyDescent="0.35">
      <c r="A344" s="12"/>
      <c r="B344" s="30"/>
      <c r="C344" s="9" t="s">
        <v>811</v>
      </c>
      <c r="D344" s="4"/>
      <c r="E344" s="19" t="s">
        <v>812</v>
      </c>
      <c r="F344" s="27">
        <v>38500</v>
      </c>
      <c r="G344" s="9" t="s">
        <v>17</v>
      </c>
      <c r="H344" s="4" t="s">
        <v>25</v>
      </c>
      <c r="I344" s="15" t="s">
        <v>19</v>
      </c>
      <c r="J344" s="9"/>
      <c r="K344" s="9">
        <v>6</v>
      </c>
      <c r="L344" s="9"/>
      <c r="M344" s="9"/>
      <c r="N344" s="9"/>
      <c r="O344" s="9"/>
      <c r="P344" s="37" t="s">
        <v>20</v>
      </c>
    </row>
    <row r="345" spans="1:16" x14ac:dyDescent="0.35">
      <c r="A345" s="12"/>
      <c r="B345" s="30"/>
      <c r="C345" s="9" t="s">
        <v>813</v>
      </c>
      <c r="D345" s="4"/>
      <c r="E345" s="19" t="s">
        <v>814</v>
      </c>
      <c r="F345" s="27">
        <v>33000</v>
      </c>
      <c r="G345" s="9" t="s">
        <v>17</v>
      </c>
      <c r="H345" s="4" t="s">
        <v>25</v>
      </c>
      <c r="I345" s="15" t="s">
        <v>19</v>
      </c>
      <c r="J345" s="9"/>
      <c r="K345" s="9"/>
      <c r="L345" s="9"/>
      <c r="M345" s="9">
        <v>29</v>
      </c>
      <c r="N345" s="9"/>
      <c r="O345" s="9"/>
      <c r="P345" s="37" t="s">
        <v>20</v>
      </c>
    </row>
    <row r="346" spans="1:16" x14ac:dyDescent="0.35">
      <c r="A346" s="12"/>
      <c r="B346" s="30"/>
      <c r="C346" s="9" t="s">
        <v>815</v>
      </c>
      <c r="D346" s="4"/>
      <c r="E346" s="19" t="s">
        <v>816</v>
      </c>
      <c r="F346" s="27">
        <v>33000</v>
      </c>
      <c r="G346" s="9" t="s">
        <v>17</v>
      </c>
      <c r="H346" s="4" t="s">
        <v>25</v>
      </c>
      <c r="I346" s="15" t="s">
        <v>19</v>
      </c>
      <c r="J346" s="9"/>
      <c r="K346" s="9"/>
      <c r="L346" s="9"/>
      <c r="M346" s="9"/>
      <c r="N346" s="9">
        <v>19</v>
      </c>
      <c r="O346" s="9"/>
      <c r="P346" s="37" t="s">
        <v>20</v>
      </c>
    </row>
    <row r="347" spans="1:16" x14ac:dyDescent="0.35">
      <c r="A347" s="12"/>
      <c r="B347" s="30"/>
      <c r="C347" s="9" t="s">
        <v>817</v>
      </c>
      <c r="D347" s="4"/>
      <c r="E347" s="19" t="s">
        <v>818</v>
      </c>
      <c r="F347" s="27">
        <v>127600</v>
      </c>
      <c r="G347" s="9" t="s">
        <v>35</v>
      </c>
      <c r="H347" s="4" t="s">
        <v>25</v>
      </c>
      <c r="I347" s="15" t="s">
        <v>19</v>
      </c>
      <c r="J347" s="9"/>
      <c r="K347" s="9"/>
      <c r="L347" s="9"/>
      <c r="M347" s="9" t="s">
        <v>69</v>
      </c>
      <c r="N347" s="9"/>
      <c r="O347" s="9"/>
      <c r="P347" s="37" t="s">
        <v>20</v>
      </c>
    </row>
    <row r="348" spans="1:16" x14ac:dyDescent="0.35">
      <c r="A348" s="12"/>
      <c r="B348" s="30"/>
      <c r="C348" s="9" t="s">
        <v>819</v>
      </c>
      <c r="D348" s="4"/>
      <c r="E348" s="19" t="s">
        <v>820</v>
      </c>
      <c r="F348" s="27">
        <v>82500</v>
      </c>
      <c r="G348" s="9" t="s">
        <v>35</v>
      </c>
      <c r="H348" s="4" t="s">
        <v>25</v>
      </c>
      <c r="I348" s="15" t="s">
        <v>19</v>
      </c>
      <c r="J348" s="9"/>
      <c r="K348" s="9"/>
      <c r="L348" s="9" t="s">
        <v>338</v>
      </c>
      <c r="M348" s="9"/>
      <c r="N348" s="9" t="s">
        <v>46</v>
      </c>
      <c r="O348" s="9"/>
      <c r="P348" s="37" t="s">
        <v>20</v>
      </c>
    </row>
    <row r="349" spans="1:16" ht="28.5" x14ac:dyDescent="0.35">
      <c r="A349" s="12"/>
      <c r="B349" s="30"/>
      <c r="C349" s="9" t="s">
        <v>821</v>
      </c>
      <c r="D349" s="4"/>
      <c r="E349" s="19" t="s">
        <v>822</v>
      </c>
      <c r="F349" s="27">
        <v>44000</v>
      </c>
      <c r="G349" s="9" t="s">
        <v>17</v>
      </c>
      <c r="H349" s="4" t="s">
        <v>25</v>
      </c>
      <c r="I349" s="15" t="s">
        <v>19</v>
      </c>
      <c r="J349" s="9"/>
      <c r="K349" s="9"/>
      <c r="L349" s="9">
        <v>13</v>
      </c>
      <c r="M349" s="9">
        <v>16</v>
      </c>
      <c r="N349" s="9"/>
      <c r="O349" s="9"/>
      <c r="P349" s="37" t="s">
        <v>20</v>
      </c>
    </row>
    <row r="350" spans="1:16" ht="28.5" x14ac:dyDescent="0.35">
      <c r="A350" s="12"/>
      <c r="B350" s="30"/>
      <c r="C350" s="9" t="s">
        <v>823</v>
      </c>
      <c r="D350" s="4"/>
      <c r="E350" s="19" t="s">
        <v>824</v>
      </c>
      <c r="F350" s="27">
        <v>44000</v>
      </c>
      <c r="G350" s="9" t="s">
        <v>17</v>
      </c>
      <c r="H350" s="4" t="s">
        <v>25</v>
      </c>
      <c r="I350" s="15" t="s">
        <v>19</v>
      </c>
      <c r="J350" s="9"/>
      <c r="K350" s="9"/>
      <c r="L350" s="9">
        <v>20</v>
      </c>
      <c r="M350" s="9">
        <v>17</v>
      </c>
      <c r="N350" s="9"/>
      <c r="O350" s="9"/>
      <c r="P350" s="37" t="s">
        <v>20</v>
      </c>
    </row>
    <row r="351" spans="1:16" x14ac:dyDescent="0.35">
      <c r="A351" s="12"/>
      <c r="B351" s="30"/>
      <c r="C351" s="9" t="s">
        <v>825</v>
      </c>
      <c r="D351" s="4"/>
      <c r="E351" s="19" t="s">
        <v>826</v>
      </c>
      <c r="F351" s="27">
        <v>88000</v>
      </c>
      <c r="G351" s="9" t="s">
        <v>35</v>
      </c>
      <c r="H351" s="4" t="s">
        <v>25</v>
      </c>
      <c r="I351" s="18" t="s">
        <v>428</v>
      </c>
      <c r="J351" s="6"/>
      <c r="K351" s="6"/>
      <c r="L351" s="6"/>
      <c r="M351" s="6"/>
      <c r="N351" s="6"/>
      <c r="O351" s="7"/>
      <c r="P351" s="37" t="s">
        <v>20</v>
      </c>
    </row>
    <row r="352" spans="1:16" x14ac:dyDescent="0.35">
      <c r="A352" s="12"/>
      <c r="B352" s="31"/>
      <c r="C352" s="9" t="s">
        <v>827</v>
      </c>
      <c r="D352" s="4"/>
      <c r="E352" s="19" t="s">
        <v>828</v>
      </c>
      <c r="F352" s="27">
        <v>77000</v>
      </c>
      <c r="G352" s="9" t="s">
        <v>35</v>
      </c>
      <c r="H352" s="4" t="s">
        <v>25</v>
      </c>
      <c r="I352" s="18" t="s">
        <v>428</v>
      </c>
      <c r="J352" s="6"/>
      <c r="K352" s="6"/>
      <c r="L352" s="6"/>
      <c r="M352" s="6"/>
      <c r="N352" s="6"/>
      <c r="O352" s="7"/>
      <c r="P352" s="37" t="s">
        <v>20</v>
      </c>
    </row>
    <row r="353" spans="1:16" x14ac:dyDescent="0.35">
      <c r="A353" s="12"/>
      <c r="B353" s="29" t="s">
        <v>1431</v>
      </c>
      <c r="C353" s="9" t="s">
        <v>839</v>
      </c>
      <c r="D353" s="4"/>
      <c r="E353" s="19" t="s">
        <v>840</v>
      </c>
      <c r="F353" s="27">
        <v>18700</v>
      </c>
      <c r="G353" s="9" t="s">
        <v>119</v>
      </c>
      <c r="H353" s="4" t="s">
        <v>51</v>
      </c>
      <c r="I353" s="15" t="s">
        <v>52</v>
      </c>
      <c r="J353" s="9" t="s">
        <v>120</v>
      </c>
      <c r="K353" s="9" t="s">
        <v>121</v>
      </c>
      <c r="L353" s="9" t="s">
        <v>122</v>
      </c>
      <c r="M353" s="9" t="s">
        <v>123</v>
      </c>
      <c r="N353" s="9" t="s">
        <v>124</v>
      </c>
      <c r="O353" s="9" t="s">
        <v>125</v>
      </c>
      <c r="P353" s="37" t="s">
        <v>126</v>
      </c>
    </row>
    <row r="354" spans="1:16" x14ac:dyDescent="0.35">
      <c r="A354" s="12"/>
      <c r="B354" s="30"/>
      <c r="C354" s="9" t="s">
        <v>841</v>
      </c>
      <c r="D354" s="4"/>
      <c r="E354" s="19" t="s">
        <v>842</v>
      </c>
      <c r="F354" s="27">
        <v>9900</v>
      </c>
      <c r="G354" s="9" t="s">
        <v>190</v>
      </c>
      <c r="H354" s="4" t="s">
        <v>51</v>
      </c>
      <c r="I354" s="15" t="s">
        <v>52</v>
      </c>
      <c r="J354" s="9" t="s">
        <v>120</v>
      </c>
      <c r="K354" s="9" t="s">
        <v>121</v>
      </c>
      <c r="L354" s="9" t="s">
        <v>122</v>
      </c>
      <c r="M354" s="9" t="s">
        <v>123</v>
      </c>
      <c r="N354" s="9" t="s">
        <v>124</v>
      </c>
      <c r="O354" s="9" t="s">
        <v>125</v>
      </c>
      <c r="P354" s="37" t="s">
        <v>126</v>
      </c>
    </row>
    <row r="355" spans="1:16" x14ac:dyDescent="0.35">
      <c r="A355" s="12"/>
      <c r="B355" s="30"/>
      <c r="C355" s="9" t="s">
        <v>843</v>
      </c>
      <c r="D355" s="4"/>
      <c r="E355" s="19" t="s">
        <v>844</v>
      </c>
      <c r="F355" s="27">
        <v>66000</v>
      </c>
      <c r="G355" s="9" t="s">
        <v>35</v>
      </c>
      <c r="H355" s="4" t="s">
        <v>306</v>
      </c>
      <c r="I355" s="15" t="s">
        <v>19</v>
      </c>
      <c r="J355" s="9"/>
      <c r="K355" s="9" t="s">
        <v>58</v>
      </c>
      <c r="L355" s="9"/>
      <c r="M355" s="9"/>
      <c r="N355" s="9"/>
      <c r="O355" s="9"/>
      <c r="P355" s="37" t="s">
        <v>20</v>
      </c>
    </row>
    <row r="356" spans="1:16" x14ac:dyDescent="0.35">
      <c r="A356" s="12"/>
      <c r="B356" s="30"/>
      <c r="C356" s="9" t="s">
        <v>845</v>
      </c>
      <c r="D356" s="4"/>
      <c r="E356" s="19" t="s">
        <v>846</v>
      </c>
      <c r="F356" s="27">
        <v>70400</v>
      </c>
      <c r="G356" s="9" t="s">
        <v>35</v>
      </c>
      <c r="H356" s="4" t="s">
        <v>306</v>
      </c>
      <c r="I356" s="15" t="s">
        <v>19</v>
      </c>
      <c r="J356" s="9"/>
      <c r="K356" s="9"/>
      <c r="L356" s="9" t="s">
        <v>68</v>
      </c>
      <c r="M356" s="9"/>
      <c r="N356" s="9"/>
      <c r="O356" s="9"/>
      <c r="P356" s="37" t="s">
        <v>20</v>
      </c>
    </row>
    <row r="357" spans="1:16" x14ac:dyDescent="0.35">
      <c r="A357" s="12"/>
      <c r="B357" s="30"/>
      <c r="C357" s="9" t="s">
        <v>829</v>
      </c>
      <c r="D357" s="4"/>
      <c r="E357" s="19" t="s">
        <v>830</v>
      </c>
      <c r="F357" s="27">
        <v>19800</v>
      </c>
      <c r="G357" s="9" t="s">
        <v>241</v>
      </c>
      <c r="H357" s="4" t="s">
        <v>51</v>
      </c>
      <c r="I357" s="15" t="s">
        <v>52</v>
      </c>
      <c r="J357" s="9" t="s">
        <v>120</v>
      </c>
      <c r="K357" s="9" t="s">
        <v>121</v>
      </c>
      <c r="L357" s="9" t="s">
        <v>122</v>
      </c>
      <c r="M357" s="9" t="s">
        <v>123</v>
      </c>
      <c r="N357" s="9" t="s">
        <v>124</v>
      </c>
      <c r="O357" s="9" t="s">
        <v>125</v>
      </c>
      <c r="P357" s="37" t="s">
        <v>126</v>
      </c>
    </row>
    <row r="358" spans="1:16" x14ac:dyDescent="0.35">
      <c r="A358" s="12"/>
      <c r="B358" s="30"/>
      <c r="C358" s="9" t="s">
        <v>831</v>
      </c>
      <c r="D358" s="4"/>
      <c r="E358" s="19" t="s">
        <v>832</v>
      </c>
      <c r="F358" s="27">
        <v>18700</v>
      </c>
      <c r="G358" s="9" t="s">
        <v>119</v>
      </c>
      <c r="H358" s="4" t="s">
        <v>51</v>
      </c>
      <c r="I358" s="15" t="s">
        <v>52</v>
      </c>
      <c r="J358" s="9" t="s">
        <v>120</v>
      </c>
      <c r="K358" s="9" t="s">
        <v>121</v>
      </c>
      <c r="L358" s="9" t="s">
        <v>122</v>
      </c>
      <c r="M358" s="9" t="s">
        <v>123</v>
      </c>
      <c r="N358" s="9" t="s">
        <v>124</v>
      </c>
      <c r="O358" s="9" t="s">
        <v>125</v>
      </c>
      <c r="P358" s="37" t="s">
        <v>126</v>
      </c>
    </row>
    <row r="359" spans="1:16" ht="28.5" x14ac:dyDescent="0.35">
      <c r="A359" s="12"/>
      <c r="B359" s="30"/>
      <c r="C359" s="9" t="s">
        <v>833</v>
      </c>
      <c r="D359" s="4"/>
      <c r="E359" s="19" t="s">
        <v>834</v>
      </c>
      <c r="F359" s="27">
        <v>49500</v>
      </c>
      <c r="G359" s="9" t="s">
        <v>17</v>
      </c>
      <c r="H359" s="4" t="s">
        <v>18</v>
      </c>
      <c r="I359" s="15" t="s">
        <v>19</v>
      </c>
      <c r="J359" s="9">
        <v>30</v>
      </c>
      <c r="K359" s="9">
        <v>30</v>
      </c>
      <c r="L359" s="9">
        <v>12</v>
      </c>
      <c r="M359" s="9">
        <v>29</v>
      </c>
      <c r="N359" s="9">
        <v>21</v>
      </c>
      <c r="O359" s="9">
        <v>12</v>
      </c>
      <c r="P359" s="37" t="s">
        <v>20</v>
      </c>
    </row>
    <row r="360" spans="1:16" ht="28.5" x14ac:dyDescent="0.35">
      <c r="A360" s="12"/>
      <c r="B360" s="30"/>
      <c r="C360" s="9" t="s">
        <v>835</v>
      </c>
      <c r="D360" s="4"/>
      <c r="E360" s="19" t="s">
        <v>836</v>
      </c>
      <c r="F360" s="27">
        <v>49500</v>
      </c>
      <c r="G360" s="9" t="s">
        <v>17</v>
      </c>
      <c r="H360" s="4" t="s">
        <v>18</v>
      </c>
      <c r="I360" s="15" t="s">
        <v>19</v>
      </c>
      <c r="J360" s="9">
        <v>20</v>
      </c>
      <c r="K360" s="9"/>
      <c r="L360" s="9">
        <v>8</v>
      </c>
      <c r="M360" s="9"/>
      <c r="N360" s="9">
        <v>2</v>
      </c>
      <c r="O360" s="9"/>
      <c r="P360" s="37" t="s">
        <v>20</v>
      </c>
    </row>
    <row r="361" spans="1:16" x14ac:dyDescent="0.35">
      <c r="A361" s="12"/>
      <c r="B361" s="30"/>
      <c r="C361" s="9" t="s">
        <v>837</v>
      </c>
      <c r="D361" s="4"/>
      <c r="E361" s="19" t="s">
        <v>838</v>
      </c>
      <c r="F361" s="27">
        <v>38500</v>
      </c>
      <c r="G361" s="9" t="s">
        <v>249</v>
      </c>
      <c r="H361" s="4" t="s">
        <v>18</v>
      </c>
      <c r="I361" s="15" t="s">
        <v>19</v>
      </c>
      <c r="J361" s="9"/>
      <c r="K361" s="9">
        <v>17</v>
      </c>
      <c r="L361" s="9"/>
      <c r="M361" s="9"/>
      <c r="N361" s="9"/>
      <c r="O361" s="9"/>
      <c r="P361" s="37" t="s">
        <v>20</v>
      </c>
    </row>
    <row r="362" spans="1:16" ht="28.5" x14ac:dyDescent="0.35">
      <c r="A362" s="12"/>
      <c r="B362" s="30"/>
      <c r="C362" s="9" t="s">
        <v>847</v>
      </c>
      <c r="D362" s="4" t="s">
        <v>208</v>
      </c>
      <c r="E362" s="19" t="s">
        <v>848</v>
      </c>
      <c r="F362" s="27">
        <v>110000</v>
      </c>
      <c r="G362" s="9" t="s">
        <v>35</v>
      </c>
      <c r="H362" s="4" t="s">
        <v>306</v>
      </c>
      <c r="I362" s="17"/>
      <c r="J362" s="6"/>
      <c r="K362" s="6"/>
      <c r="L362" s="6"/>
      <c r="M362" s="6"/>
      <c r="N362" s="6"/>
      <c r="O362" s="7"/>
      <c r="P362" s="37" t="s">
        <v>20</v>
      </c>
    </row>
    <row r="363" spans="1:16" ht="28.5" x14ac:dyDescent="0.35">
      <c r="A363" s="12"/>
      <c r="B363" s="30"/>
      <c r="C363" s="9" t="s">
        <v>849</v>
      </c>
      <c r="D363" s="4" t="s">
        <v>208</v>
      </c>
      <c r="E363" s="19" t="s">
        <v>850</v>
      </c>
      <c r="F363" s="27">
        <v>44000</v>
      </c>
      <c r="G363" s="9" t="s">
        <v>17</v>
      </c>
      <c r="H363" s="4" t="s">
        <v>306</v>
      </c>
      <c r="I363" s="17"/>
      <c r="J363" s="6"/>
      <c r="K363" s="6"/>
      <c r="L363" s="6"/>
      <c r="M363" s="6"/>
      <c r="N363" s="6"/>
      <c r="O363" s="7"/>
      <c r="P363" s="37" t="s">
        <v>20</v>
      </c>
    </row>
    <row r="364" spans="1:16" ht="28.5" x14ac:dyDescent="0.35">
      <c r="A364" s="12"/>
      <c r="B364" s="30"/>
      <c r="C364" s="9" t="s">
        <v>851</v>
      </c>
      <c r="D364" s="4"/>
      <c r="E364" s="19" t="s">
        <v>852</v>
      </c>
      <c r="F364" s="27">
        <v>44000</v>
      </c>
      <c r="G364" s="9" t="s">
        <v>17</v>
      </c>
      <c r="H364" s="4" t="s">
        <v>306</v>
      </c>
      <c r="I364" s="15" t="s">
        <v>19</v>
      </c>
      <c r="J364" s="9"/>
      <c r="K364" s="9">
        <v>27</v>
      </c>
      <c r="L364" s="9"/>
      <c r="M364" s="9"/>
      <c r="N364" s="9"/>
      <c r="O364" s="9"/>
      <c r="P364" s="37" t="s">
        <v>20</v>
      </c>
    </row>
    <row r="365" spans="1:16" ht="28.5" x14ac:dyDescent="0.35">
      <c r="A365" s="12"/>
      <c r="B365" s="30"/>
      <c r="C365" s="9" t="s">
        <v>853</v>
      </c>
      <c r="D365" s="4"/>
      <c r="E365" s="19" t="s">
        <v>854</v>
      </c>
      <c r="F365" s="27">
        <v>49500</v>
      </c>
      <c r="G365" s="9" t="s">
        <v>17</v>
      </c>
      <c r="H365" s="4" t="s">
        <v>18</v>
      </c>
      <c r="I365" s="15" t="s">
        <v>19</v>
      </c>
      <c r="J365" s="9"/>
      <c r="K365" s="9">
        <v>10</v>
      </c>
      <c r="L365" s="9"/>
      <c r="M365" s="9"/>
      <c r="N365" s="9"/>
      <c r="O365" s="9"/>
      <c r="P365" s="37" t="s">
        <v>20</v>
      </c>
    </row>
    <row r="366" spans="1:16" ht="28.5" x14ac:dyDescent="0.35">
      <c r="A366" s="12"/>
      <c r="B366" s="30"/>
      <c r="C366" s="9" t="s">
        <v>855</v>
      </c>
      <c r="D366" s="4"/>
      <c r="E366" s="19" t="s">
        <v>856</v>
      </c>
      <c r="F366" s="27">
        <v>49500</v>
      </c>
      <c r="G366" s="9" t="s">
        <v>17</v>
      </c>
      <c r="H366" s="4" t="s">
        <v>18</v>
      </c>
      <c r="I366" s="15" t="s">
        <v>19</v>
      </c>
      <c r="J366" s="9">
        <v>19</v>
      </c>
      <c r="K366" s="9"/>
      <c r="L366" s="9">
        <v>1</v>
      </c>
      <c r="M366" s="9"/>
      <c r="N366" s="9">
        <v>1</v>
      </c>
      <c r="O366" s="9"/>
      <c r="P366" s="37" t="s">
        <v>20</v>
      </c>
    </row>
    <row r="367" spans="1:16" x14ac:dyDescent="0.35">
      <c r="A367" s="12"/>
      <c r="B367" s="30"/>
      <c r="C367" s="9" t="s">
        <v>857</v>
      </c>
      <c r="D367" s="4"/>
      <c r="E367" s="19" t="s">
        <v>858</v>
      </c>
      <c r="F367" s="27">
        <v>18700</v>
      </c>
      <c r="G367" s="9" t="s">
        <v>119</v>
      </c>
      <c r="H367" s="4" t="s">
        <v>51</v>
      </c>
      <c r="I367" s="15" t="s">
        <v>52</v>
      </c>
      <c r="J367" s="9" t="s">
        <v>120</v>
      </c>
      <c r="K367" s="9" t="s">
        <v>121</v>
      </c>
      <c r="L367" s="9" t="s">
        <v>122</v>
      </c>
      <c r="M367" s="9" t="s">
        <v>123</v>
      </c>
      <c r="N367" s="9" t="s">
        <v>124</v>
      </c>
      <c r="O367" s="9" t="s">
        <v>125</v>
      </c>
      <c r="P367" s="37" t="s">
        <v>126</v>
      </c>
    </row>
    <row r="368" spans="1:16" x14ac:dyDescent="0.35">
      <c r="A368" s="12"/>
      <c r="B368" s="30"/>
      <c r="C368" s="9" t="s">
        <v>859</v>
      </c>
      <c r="D368" s="4"/>
      <c r="E368" s="19" t="s">
        <v>860</v>
      </c>
      <c r="F368" s="27">
        <v>18700</v>
      </c>
      <c r="G368" s="9" t="s">
        <v>194</v>
      </c>
      <c r="H368" s="4" t="s">
        <v>51</v>
      </c>
      <c r="I368" s="15" t="s">
        <v>52</v>
      </c>
      <c r="J368" s="9" t="s">
        <v>120</v>
      </c>
      <c r="K368" s="9" t="s">
        <v>121</v>
      </c>
      <c r="L368" s="9" t="s">
        <v>122</v>
      </c>
      <c r="M368" s="9" t="s">
        <v>123</v>
      </c>
      <c r="N368" s="9" t="s">
        <v>124</v>
      </c>
      <c r="O368" s="9" t="s">
        <v>125</v>
      </c>
      <c r="P368" s="37" t="s">
        <v>126</v>
      </c>
    </row>
    <row r="369" spans="1:16" x14ac:dyDescent="0.35">
      <c r="A369" s="12"/>
      <c r="B369" s="30"/>
      <c r="C369" s="9" t="s">
        <v>861</v>
      </c>
      <c r="D369" s="4"/>
      <c r="E369" s="19" t="s">
        <v>862</v>
      </c>
      <c r="F369" s="27">
        <v>18700</v>
      </c>
      <c r="G369" s="9" t="s">
        <v>119</v>
      </c>
      <c r="H369" s="4" t="s">
        <v>51</v>
      </c>
      <c r="I369" s="15" t="s">
        <v>52</v>
      </c>
      <c r="J369" s="9" t="s">
        <v>120</v>
      </c>
      <c r="K369" s="9" t="s">
        <v>121</v>
      </c>
      <c r="L369" s="9" t="s">
        <v>122</v>
      </c>
      <c r="M369" s="9" t="s">
        <v>123</v>
      </c>
      <c r="N369" s="9" t="s">
        <v>124</v>
      </c>
      <c r="O369" s="9" t="s">
        <v>125</v>
      </c>
      <c r="P369" s="37" t="s">
        <v>126</v>
      </c>
    </row>
    <row r="370" spans="1:16" x14ac:dyDescent="0.35">
      <c r="A370" s="12"/>
      <c r="B370" s="30"/>
      <c r="C370" s="9" t="s">
        <v>863</v>
      </c>
      <c r="D370" s="4"/>
      <c r="E370" s="19" t="s">
        <v>864</v>
      </c>
      <c r="F370" s="27">
        <v>82500</v>
      </c>
      <c r="G370" s="9" t="s">
        <v>35</v>
      </c>
      <c r="H370" s="4" t="s">
        <v>25</v>
      </c>
      <c r="I370" s="15" t="s">
        <v>19</v>
      </c>
      <c r="J370" s="9" t="s">
        <v>81</v>
      </c>
      <c r="K370" s="9" t="s">
        <v>85</v>
      </c>
      <c r="L370" s="9"/>
      <c r="M370" s="9" t="s">
        <v>343</v>
      </c>
      <c r="N370" s="9" t="s">
        <v>104</v>
      </c>
      <c r="O370" s="9" t="s">
        <v>100</v>
      </c>
      <c r="P370" s="37" t="s">
        <v>20</v>
      </c>
    </row>
    <row r="371" spans="1:16" x14ac:dyDescent="0.35">
      <c r="A371" s="12"/>
      <c r="B371" s="30"/>
      <c r="C371" s="9" t="s">
        <v>865</v>
      </c>
      <c r="D371" s="4"/>
      <c r="E371" s="19" t="s">
        <v>866</v>
      </c>
      <c r="F371" s="27">
        <v>99000</v>
      </c>
      <c r="G371" s="9" t="s">
        <v>35</v>
      </c>
      <c r="H371" s="4" t="s">
        <v>18</v>
      </c>
      <c r="I371" s="15" t="s">
        <v>19</v>
      </c>
      <c r="J371" s="9"/>
      <c r="K371" s="9"/>
      <c r="L371" s="9"/>
      <c r="M371" s="9"/>
      <c r="N371" s="9" t="s">
        <v>70</v>
      </c>
      <c r="O371" s="9"/>
      <c r="P371" s="37" t="s">
        <v>20</v>
      </c>
    </row>
    <row r="372" spans="1:16" x14ac:dyDescent="0.35">
      <c r="A372" s="12"/>
      <c r="B372" s="30"/>
      <c r="C372" s="9" t="s">
        <v>867</v>
      </c>
      <c r="D372" s="4"/>
      <c r="E372" s="19" t="s">
        <v>868</v>
      </c>
      <c r="F372" s="27">
        <v>19800</v>
      </c>
      <c r="G372" s="9" t="s">
        <v>159</v>
      </c>
      <c r="H372" s="4" t="s">
        <v>51</v>
      </c>
      <c r="I372" s="15" t="s">
        <v>52</v>
      </c>
      <c r="J372" s="9" t="s">
        <v>120</v>
      </c>
      <c r="K372" s="9" t="s">
        <v>121</v>
      </c>
      <c r="L372" s="9" t="s">
        <v>122</v>
      </c>
      <c r="M372" s="9" t="s">
        <v>123</v>
      </c>
      <c r="N372" s="9" t="s">
        <v>124</v>
      </c>
      <c r="O372" s="9" t="s">
        <v>125</v>
      </c>
      <c r="P372" s="37" t="s">
        <v>126</v>
      </c>
    </row>
    <row r="373" spans="1:16" x14ac:dyDescent="0.35">
      <c r="A373" s="12"/>
      <c r="B373" s="30"/>
      <c r="C373" s="9" t="s">
        <v>869</v>
      </c>
      <c r="D373" s="4" t="s">
        <v>23</v>
      </c>
      <c r="E373" s="19" t="s">
        <v>870</v>
      </c>
      <c r="F373" s="27">
        <v>77000</v>
      </c>
      <c r="G373" s="9" t="s">
        <v>35</v>
      </c>
      <c r="H373" s="4" t="s">
        <v>306</v>
      </c>
      <c r="I373" s="15" t="s">
        <v>19</v>
      </c>
      <c r="J373" s="9"/>
      <c r="K373" s="9"/>
      <c r="L373" s="9"/>
      <c r="M373" s="9" t="s">
        <v>82</v>
      </c>
      <c r="N373" s="9"/>
      <c r="O373" s="9"/>
      <c r="P373" s="37" t="s">
        <v>20</v>
      </c>
    </row>
    <row r="374" spans="1:16" ht="28.5" x14ac:dyDescent="0.35">
      <c r="A374" s="12"/>
      <c r="B374" s="31"/>
      <c r="C374" s="9" t="s">
        <v>871</v>
      </c>
      <c r="D374" s="4"/>
      <c r="E374" s="19" t="s">
        <v>872</v>
      </c>
      <c r="F374" s="27">
        <v>38500</v>
      </c>
      <c r="G374" s="9" t="s">
        <v>17</v>
      </c>
      <c r="H374" s="4" t="s">
        <v>306</v>
      </c>
      <c r="I374" s="15" t="s">
        <v>19</v>
      </c>
      <c r="J374" s="9">
        <v>17</v>
      </c>
      <c r="K374" s="9">
        <v>6</v>
      </c>
      <c r="L374" s="9">
        <v>11</v>
      </c>
      <c r="M374" s="9">
        <v>19</v>
      </c>
      <c r="N374" s="9" t="s">
        <v>873</v>
      </c>
      <c r="O374" s="9">
        <v>8</v>
      </c>
      <c r="P374" s="37" t="s">
        <v>20</v>
      </c>
    </row>
    <row r="375" spans="1:16" x14ac:dyDescent="0.35">
      <c r="A375" s="12"/>
      <c r="B375" s="29" t="s">
        <v>1432</v>
      </c>
      <c r="C375" s="9" t="s">
        <v>874</v>
      </c>
      <c r="D375" s="4"/>
      <c r="E375" s="19" t="s">
        <v>875</v>
      </c>
      <c r="F375" s="27">
        <v>11220</v>
      </c>
      <c r="G375" s="9" t="s">
        <v>200</v>
      </c>
      <c r="H375" s="4" t="s">
        <v>51</v>
      </c>
      <c r="I375" s="15" t="s">
        <v>52</v>
      </c>
      <c r="J375" s="9" t="s">
        <v>120</v>
      </c>
      <c r="K375" s="9" t="s">
        <v>121</v>
      </c>
      <c r="L375" s="9" t="s">
        <v>122</v>
      </c>
      <c r="M375" s="9" t="s">
        <v>123</v>
      </c>
      <c r="N375" s="9" t="s">
        <v>124</v>
      </c>
      <c r="O375" s="9" t="s">
        <v>125</v>
      </c>
      <c r="P375" s="37" t="s">
        <v>126</v>
      </c>
    </row>
    <row r="376" spans="1:16" ht="28.5" x14ac:dyDescent="0.35">
      <c r="A376" s="12"/>
      <c r="B376" s="30"/>
      <c r="C376" s="9" t="s">
        <v>876</v>
      </c>
      <c r="D376" s="4"/>
      <c r="E376" s="19" t="s">
        <v>877</v>
      </c>
      <c r="F376" s="27">
        <v>33000</v>
      </c>
      <c r="G376" s="9" t="s">
        <v>17</v>
      </c>
      <c r="H376" s="4" t="s">
        <v>25</v>
      </c>
      <c r="I376" s="15" t="s">
        <v>19</v>
      </c>
      <c r="J376" s="9">
        <v>30</v>
      </c>
      <c r="K376" s="9"/>
      <c r="L376" s="9"/>
      <c r="M376" s="9">
        <v>24</v>
      </c>
      <c r="N376" s="9"/>
      <c r="O376" s="9"/>
      <c r="P376" s="37" t="s">
        <v>20</v>
      </c>
    </row>
    <row r="377" spans="1:16" ht="28.5" x14ac:dyDescent="0.35">
      <c r="A377" s="12"/>
      <c r="B377" s="30"/>
      <c r="C377" s="9" t="s">
        <v>878</v>
      </c>
      <c r="D377" s="4"/>
      <c r="E377" s="19" t="s">
        <v>879</v>
      </c>
      <c r="F377" s="27">
        <v>33000</v>
      </c>
      <c r="G377" s="9" t="s">
        <v>119</v>
      </c>
      <c r="H377" s="4" t="s">
        <v>51</v>
      </c>
      <c r="I377" s="15" t="s">
        <v>52</v>
      </c>
      <c r="J377" s="9">
        <v>5</v>
      </c>
      <c r="K377" s="9">
        <v>2</v>
      </c>
      <c r="L377" s="9">
        <v>5</v>
      </c>
      <c r="M377" s="9">
        <v>11</v>
      </c>
      <c r="N377" s="9">
        <v>8</v>
      </c>
      <c r="O377" s="9">
        <v>7</v>
      </c>
      <c r="P377" s="37" t="s">
        <v>53</v>
      </c>
    </row>
    <row r="378" spans="1:16" x14ac:dyDescent="0.35">
      <c r="A378" s="12"/>
      <c r="B378" s="30"/>
      <c r="C378" s="9" t="s">
        <v>880</v>
      </c>
      <c r="D378" s="4"/>
      <c r="E378" s="19" t="s">
        <v>881</v>
      </c>
      <c r="F378" s="27">
        <v>18700</v>
      </c>
      <c r="G378" s="9" t="s">
        <v>194</v>
      </c>
      <c r="H378" s="4" t="s">
        <v>51</v>
      </c>
      <c r="I378" s="15" t="s">
        <v>52</v>
      </c>
      <c r="J378" s="9" t="s">
        <v>120</v>
      </c>
      <c r="K378" s="9" t="s">
        <v>121</v>
      </c>
      <c r="L378" s="9" t="s">
        <v>122</v>
      </c>
      <c r="M378" s="9" t="s">
        <v>123</v>
      </c>
      <c r="N378" s="9" t="s">
        <v>124</v>
      </c>
      <c r="O378" s="9" t="s">
        <v>125</v>
      </c>
      <c r="P378" s="37" t="s">
        <v>126</v>
      </c>
    </row>
    <row r="379" spans="1:16" x14ac:dyDescent="0.35">
      <c r="A379" s="12"/>
      <c r="B379" s="30"/>
      <c r="C379" s="9" t="s">
        <v>882</v>
      </c>
      <c r="D379" s="4"/>
      <c r="E379" s="19" t="s">
        <v>883</v>
      </c>
      <c r="F379" s="27">
        <v>36300</v>
      </c>
      <c r="G379" s="9" t="s">
        <v>200</v>
      </c>
      <c r="H379" s="4" t="s">
        <v>51</v>
      </c>
      <c r="I379" s="15" t="s">
        <v>52</v>
      </c>
      <c r="J379" s="9" t="s">
        <v>120</v>
      </c>
      <c r="K379" s="9" t="s">
        <v>121</v>
      </c>
      <c r="L379" s="9" t="s">
        <v>122</v>
      </c>
      <c r="M379" s="9" t="s">
        <v>123</v>
      </c>
      <c r="N379" s="9" t="s">
        <v>124</v>
      </c>
      <c r="O379" s="9" t="s">
        <v>125</v>
      </c>
      <c r="P379" s="37" t="s">
        <v>126</v>
      </c>
    </row>
    <row r="380" spans="1:16" x14ac:dyDescent="0.35">
      <c r="A380" s="12"/>
      <c r="B380" s="30"/>
      <c r="C380" s="9" t="s">
        <v>884</v>
      </c>
      <c r="D380" s="4"/>
      <c r="E380" s="19" t="s">
        <v>885</v>
      </c>
      <c r="F380" s="27">
        <v>99000</v>
      </c>
      <c r="G380" s="9" t="s">
        <v>31</v>
      </c>
      <c r="H380" s="4" t="s">
        <v>25</v>
      </c>
      <c r="I380" s="15" t="s">
        <v>19</v>
      </c>
      <c r="J380" s="9" t="s">
        <v>770</v>
      </c>
      <c r="K380" s="9" t="s">
        <v>886</v>
      </c>
      <c r="L380" s="9"/>
      <c r="M380" s="9"/>
      <c r="N380" s="9"/>
      <c r="O380" s="9"/>
      <c r="P380" s="37" t="s">
        <v>20</v>
      </c>
    </row>
    <row r="381" spans="1:16" x14ac:dyDescent="0.35">
      <c r="A381" s="12"/>
      <c r="B381" s="30"/>
      <c r="C381" s="9" t="s">
        <v>887</v>
      </c>
      <c r="D381" s="4"/>
      <c r="E381" s="19" t="s">
        <v>888</v>
      </c>
      <c r="F381" s="27">
        <v>78650</v>
      </c>
      <c r="G381" s="9" t="s">
        <v>299</v>
      </c>
      <c r="H381" s="4" t="s">
        <v>51</v>
      </c>
      <c r="I381" s="15" t="s">
        <v>52</v>
      </c>
      <c r="J381" s="9" t="s">
        <v>120</v>
      </c>
      <c r="K381" s="9" t="s">
        <v>121</v>
      </c>
      <c r="L381" s="9" t="s">
        <v>122</v>
      </c>
      <c r="M381" s="9" t="s">
        <v>123</v>
      </c>
      <c r="N381" s="9" t="s">
        <v>124</v>
      </c>
      <c r="O381" s="9" t="s">
        <v>125</v>
      </c>
      <c r="P381" s="37" t="s">
        <v>126</v>
      </c>
    </row>
    <row r="382" spans="1:16" x14ac:dyDescent="0.35">
      <c r="A382" s="12"/>
      <c r="B382" s="30"/>
      <c r="C382" s="9" t="s">
        <v>889</v>
      </c>
      <c r="D382" s="4"/>
      <c r="E382" s="19" t="s">
        <v>890</v>
      </c>
      <c r="F382" s="27">
        <v>79200</v>
      </c>
      <c r="G382" s="9" t="s">
        <v>35</v>
      </c>
      <c r="H382" s="4" t="s">
        <v>25</v>
      </c>
      <c r="I382" s="15" t="s">
        <v>19</v>
      </c>
      <c r="J382" s="9" t="s">
        <v>83</v>
      </c>
      <c r="K382" s="9"/>
      <c r="L382" s="9" t="s">
        <v>421</v>
      </c>
      <c r="M382" s="9"/>
      <c r="N382" s="9"/>
      <c r="O382" s="9"/>
      <c r="P382" s="37" t="s">
        <v>20</v>
      </c>
    </row>
    <row r="383" spans="1:16" x14ac:dyDescent="0.35">
      <c r="A383" s="12"/>
      <c r="B383" s="30"/>
      <c r="C383" s="9" t="s">
        <v>891</v>
      </c>
      <c r="D383" s="4"/>
      <c r="E383" s="19" t="s">
        <v>892</v>
      </c>
      <c r="F383" s="27">
        <v>99000</v>
      </c>
      <c r="G383" s="9" t="s">
        <v>31</v>
      </c>
      <c r="H383" s="4" t="s">
        <v>25</v>
      </c>
      <c r="I383" s="15" t="s">
        <v>19</v>
      </c>
      <c r="J383" s="9" t="s">
        <v>893</v>
      </c>
      <c r="K383" s="5" t="s">
        <v>91</v>
      </c>
      <c r="L383" s="4">
        <v>1</v>
      </c>
      <c r="M383" s="9"/>
      <c r="N383" s="9"/>
      <c r="O383" s="9"/>
      <c r="P383" s="37" t="s">
        <v>20</v>
      </c>
    </row>
    <row r="384" spans="1:16" x14ac:dyDescent="0.35">
      <c r="A384" s="12"/>
      <c r="B384" s="30"/>
      <c r="C384" s="9" t="s">
        <v>894</v>
      </c>
      <c r="D384" s="4"/>
      <c r="E384" s="19" t="s">
        <v>895</v>
      </c>
      <c r="F384" s="27">
        <v>60500</v>
      </c>
      <c r="G384" s="9" t="s">
        <v>299</v>
      </c>
      <c r="H384" s="4" t="s">
        <v>51</v>
      </c>
      <c r="I384" s="15" t="s">
        <v>52</v>
      </c>
      <c r="J384" s="9" t="s">
        <v>120</v>
      </c>
      <c r="K384" s="9" t="s">
        <v>121</v>
      </c>
      <c r="L384" s="9" t="s">
        <v>122</v>
      </c>
      <c r="M384" s="9" t="s">
        <v>123</v>
      </c>
      <c r="N384" s="9" t="s">
        <v>124</v>
      </c>
      <c r="O384" s="9" t="s">
        <v>125</v>
      </c>
      <c r="P384" s="37" t="s">
        <v>126</v>
      </c>
    </row>
    <row r="385" spans="1:16" x14ac:dyDescent="0.35">
      <c r="A385" s="12"/>
      <c r="B385" s="30"/>
      <c r="C385" s="9" t="s">
        <v>896</v>
      </c>
      <c r="D385" s="4"/>
      <c r="E385" s="19" t="s">
        <v>897</v>
      </c>
      <c r="F385" s="27">
        <v>11000</v>
      </c>
      <c r="G385" s="9" t="s">
        <v>190</v>
      </c>
      <c r="H385" s="4" t="s">
        <v>51</v>
      </c>
      <c r="I385" s="15" t="s">
        <v>52</v>
      </c>
      <c r="J385" s="9" t="s">
        <v>120</v>
      </c>
      <c r="K385" s="9" t="s">
        <v>121</v>
      </c>
      <c r="L385" s="9" t="s">
        <v>122</v>
      </c>
      <c r="M385" s="9" t="s">
        <v>123</v>
      </c>
      <c r="N385" s="9" t="s">
        <v>124</v>
      </c>
      <c r="O385" s="9" t="s">
        <v>125</v>
      </c>
      <c r="P385" s="37" t="s">
        <v>126</v>
      </c>
    </row>
    <row r="386" spans="1:16" x14ac:dyDescent="0.35">
      <c r="A386" s="12"/>
      <c r="B386" s="30"/>
      <c r="C386" s="9" t="s">
        <v>898</v>
      </c>
      <c r="D386" s="4"/>
      <c r="E386" s="19" t="s">
        <v>899</v>
      </c>
      <c r="F386" s="27">
        <v>11000</v>
      </c>
      <c r="G386" s="9" t="s">
        <v>190</v>
      </c>
      <c r="H386" s="4" t="s">
        <v>51</v>
      </c>
      <c r="I386" s="15" t="s">
        <v>52</v>
      </c>
      <c r="J386" s="9" t="s">
        <v>120</v>
      </c>
      <c r="K386" s="9" t="s">
        <v>121</v>
      </c>
      <c r="L386" s="9" t="s">
        <v>122</v>
      </c>
      <c r="M386" s="9" t="s">
        <v>123</v>
      </c>
      <c r="N386" s="9" t="s">
        <v>124</v>
      </c>
      <c r="O386" s="9" t="s">
        <v>125</v>
      </c>
      <c r="P386" s="37" t="s">
        <v>126</v>
      </c>
    </row>
    <row r="387" spans="1:16" x14ac:dyDescent="0.35">
      <c r="A387" s="12"/>
      <c r="B387" s="30"/>
      <c r="C387" s="9" t="s">
        <v>900</v>
      </c>
      <c r="D387" s="4"/>
      <c r="E387" s="19" t="s">
        <v>901</v>
      </c>
      <c r="F387" s="27">
        <v>66000</v>
      </c>
      <c r="G387" s="9" t="s">
        <v>35</v>
      </c>
      <c r="H387" s="4" t="s">
        <v>25</v>
      </c>
      <c r="I387" s="15" t="s">
        <v>19</v>
      </c>
      <c r="J387" s="9" t="s">
        <v>69</v>
      </c>
      <c r="K387" s="9"/>
      <c r="L387" s="9"/>
      <c r="M387" s="9" t="s">
        <v>37</v>
      </c>
      <c r="N387" s="9"/>
      <c r="O387" s="9"/>
      <c r="P387" s="37" t="s">
        <v>20</v>
      </c>
    </row>
    <row r="388" spans="1:16" x14ac:dyDescent="0.35">
      <c r="A388" s="12"/>
      <c r="B388" s="30"/>
      <c r="C388" s="9" t="s">
        <v>902</v>
      </c>
      <c r="D388" s="4"/>
      <c r="E388" s="19" t="s">
        <v>903</v>
      </c>
      <c r="F388" s="27">
        <v>40700</v>
      </c>
      <c r="G388" s="9" t="s">
        <v>200</v>
      </c>
      <c r="H388" s="4" t="s">
        <v>51</v>
      </c>
      <c r="I388" s="15" t="s">
        <v>52</v>
      </c>
      <c r="J388" s="9" t="s">
        <v>120</v>
      </c>
      <c r="K388" s="9" t="s">
        <v>121</v>
      </c>
      <c r="L388" s="9" t="s">
        <v>122</v>
      </c>
      <c r="M388" s="9" t="s">
        <v>123</v>
      </c>
      <c r="N388" s="9" t="s">
        <v>124</v>
      </c>
      <c r="O388" s="9" t="s">
        <v>125</v>
      </c>
      <c r="P388" s="37" t="s">
        <v>126</v>
      </c>
    </row>
    <row r="389" spans="1:16" x14ac:dyDescent="0.35">
      <c r="A389" s="12"/>
      <c r="B389" s="30"/>
      <c r="C389" s="9" t="s">
        <v>904</v>
      </c>
      <c r="D389" s="4"/>
      <c r="E389" s="19" t="s">
        <v>905</v>
      </c>
      <c r="F389" s="27">
        <v>66000</v>
      </c>
      <c r="G389" s="9" t="s">
        <v>35</v>
      </c>
      <c r="H389" s="4" t="s">
        <v>25</v>
      </c>
      <c r="I389" s="15" t="s">
        <v>19</v>
      </c>
      <c r="J389" s="9"/>
      <c r="K389" s="9" t="s">
        <v>906</v>
      </c>
      <c r="L389" s="9"/>
      <c r="M389" s="9"/>
      <c r="N389" s="9" t="s">
        <v>70</v>
      </c>
      <c r="O389" s="9"/>
      <c r="P389" s="37" t="s">
        <v>20</v>
      </c>
    </row>
    <row r="390" spans="1:16" x14ac:dyDescent="0.35">
      <c r="A390" s="12"/>
      <c r="B390" s="30"/>
      <c r="C390" s="9" t="s">
        <v>907</v>
      </c>
      <c r="D390" s="4"/>
      <c r="E390" s="19" t="s">
        <v>908</v>
      </c>
      <c r="F390" s="27">
        <v>66000</v>
      </c>
      <c r="G390" s="9" t="s">
        <v>35</v>
      </c>
      <c r="H390" s="4" t="s">
        <v>25</v>
      </c>
      <c r="I390" s="15" t="s">
        <v>19</v>
      </c>
      <c r="J390" s="9"/>
      <c r="K390" s="9"/>
      <c r="L390" s="9"/>
      <c r="M390" s="9"/>
      <c r="N390" s="9" t="s">
        <v>62</v>
      </c>
      <c r="O390" s="9"/>
      <c r="P390" s="37" t="s">
        <v>20</v>
      </c>
    </row>
    <row r="391" spans="1:16" x14ac:dyDescent="0.35">
      <c r="A391" s="12"/>
      <c r="B391" s="30"/>
      <c r="C391" s="9" t="s">
        <v>909</v>
      </c>
      <c r="D391" s="4"/>
      <c r="E391" s="19" t="s">
        <v>910</v>
      </c>
      <c r="F391" s="27">
        <v>99000</v>
      </c>
      <c r="G391" s="9" t="s">
        <v>31</v>
      </c>
      <c r="H391" s="4" t="s">
        <v>25</v>
      </c>
      <c r="I391" s="15" t="s">
        <v>19</v>
      </c>
      <c r="J391" s="9"/>
      <c r="K391" s="9"/>
      <c r="L391" s="9" t="s">
        <v>771</v>
      </c>
      <c r="M391" s="9"/>
      <c r="N391" s="9" t="s">
        <v>911</v>
      </c>
      <c r="O391" s="9"/>
      <c r="P391" s="37" t="s">
        <v>20</v>
      </c>
    </row>
    <row r="392" spans="1:16" x14ac:dyDescent="0.35">
      <c r="A392" s="12"/>
      <c r="B392" s="30"/>
      <c r="C392" s="9" t="s">
        <v>912</v>
      </c>
      <c r="D392" s="4"/>
      <c r="E392" s="19" t="s">
        <v>913</v>
      </c>
      <c r="F392" s="27">
        <v>33000</v>
      </c>
      <c r="G392" s="9" t="s">
        <v>17</v>
      </c>
      <c r="H392" s="4" t="s">
        <v>25</v>
      </c>
      <c r="I392" s="15" t="s">
        <v>19</v>
      </c>
      <c r="J392" s="9"/>
      <c r="K392" s="9"/>
      <c r="L392" s="9"/>
      <c r="M392" s="9">
        <v>31</v>
      </c>
      <c r="N392" s="9"/>
      <c r="O392" s="9"/>
      <c r="P392" s="37" t="s">
        <v>20</v>
      </c>
    </row>
    <row r="393" spans="1:16" x14ac:dyDescent="0.35">
      <c r="A393" s="12"/>
      <c r="B393" s="30"/>
      <c r="C393" s="9" t="s">
        <v>914</v>
      </c>
      <c r="D393" s="4"/>
      <c r="E393" s="19" t="s">
        <v>915</v>
      </c>
      <c r="F393" s="27">
        <v>66000</v>
      </c>
      <c r="G393" s="9" t="s">
        <v>35</v>
      </c>
      <c r="H393" s="4" t="s">
        <v>25</v>
      </c>
      <c r="I393" s="15" t="s">
        <v>19</v>
      </c>
      <c r="J393" s="9"/>
      <c r="K393" s="9"/>
      <c r="L393" s="9" t="s">
        <v>62</v>
      </c>
      <c r="M393" s="9"/>
      <c r="N393" s="9"/>
      <c r="O393" s="9"/>
      <c r="P393" s="37" t="s">
        <v>20</v>
      </c>
    </row>
    <row r="394" spans="1:16" x14ac:dyDescent="0.35">
      <c r="A394" s="12"/>
      <c r="B394" s="30"/>
      <c r="C394" s="9" t="s">
        <v>916</v>
      </c>
      <c r="D394" s="4"/>
      <c r="E394" s="19" t="s">
        <v>917</v>
      </c>
      <c r="F394" s="27">
        <v>19800</v>
      </c>
      <c r="G394" s="9" t="s">
        <v>194</v>
      </c>
      <c r="H394" s="4" t="s">
        <v>51</v>
      </c>
      <c r="I394" s="15" t="s">
        <v>52</v>
      </c>
      <c r="J394" s="9" t="s">
        <v>120</v>
      </c>
      <c r="K394" s="9" t="s">
        <v>121</v>
      </c>
      <c r="L394" s="9" t="s">
        <v>122</v>
      </c>
      <c r="M394" s="9" t="s">
        <v>123</v>
      </c>
      <c r="N394" s="9" t="s">
        <v>124</v>
      </c>
      <c r="O394" s="9" t="s">
        <v>125</v>
      </c>
      <c r="P394" s="37" t="s">
        <v>126</v>
      </c>
    </row>
    <row r="395" spans="1:16" x14ac:dyDescent="0.35">
      <c r="A395" s="12"/>
      <c r="B395" s="30"/>
      <c r="C395" s="9" t="s">
        <v>918</v>
      </c>
      <c r="D395" s="4"/>
      <c r="E395" s="19" t="s">
        <v>919</v>
      </c>
      <c r="F395" s="27">
        <v>77000</v>
      </c>
      <c r="G395" s="9" t="s">
        <v>35</v>
      </c>
      <c r="H395" s="4" t="s">
        <v>25</v>
      </c>
      <c r="I395" s="15" t="s">
        <v>19</v>
      </c>
      <c r="J395" s="9" t="s">
        <v>64</v>
      </c>
      <c r="K395" s="9" t="s">
        <v>58</v>
      </c>
      <c r="L395" s="9"/>
      <c r="M395" s="9" t="s">
        <v>80</v>
      </c>
      <c r="N395" s="9"/>
      <c r="O395" s="9"/>
      <c r="P395" s="37" t="s">
        <v>20</v>
      </c>
    </row>
    <row r="396" spans="1:16" x14ac:dyDescent="0.35">
      <c r="A396" s="12"/>
      <c r="B396" s="30"/>
      <c r="C396" s="9" t="s">
        <v>920</v>
      </c>
      <c r="D396" s="4"/>
      <c r="E396" s="19" t="s">
        <v>921</v>
      </c>
      <c r="F396" s="27">
        <v>38500</v>
      </c>
      <c r="G396" s="9" t="s">
        <v>17</v>
      </c>
      <c r="H396" s="4" t="s">
        <v>25</v>
      </c>
      <c r="I396" s="15" t="s">
        <v>19</v>
      </c>
      <c r="J396" s="9"/>
      <c r="K396" s="9"/>
      <c r="L396" s="9"/>
      <c r="M396" s="9">
        <v>19</v>
      </c>
      <c r="N396" s="9"/>
      <c r="O396" s="9"/>
      <c r="P396" s="37" t="s">
        <v>20</v>
      </c>
    </row>
    <row r="397" spans="1:16" x14ac:dyDescent="0.35">
      <c r="A397" s="12"/>
      <c r="B397" s="30"/>
      <c r="C397" s="9" t="s">
        <v>922</v>
      </c>
      <c r="D397" s="4"/>
      <c r="E397" s="19" t="s">
        <v>923</v>
      </c>
      <c r="F397" s="27">
        <v>110000</v>
      </c>
      <c r="G397" s="9" t="s">
        <v>35</v>
      </c>
      <c r="H397" s="4" t="s">
        <v>25</v>
      </c>
      <c r="I397" s="15" t="s">
        <v>19</v>
      </c>
      <c r="J397" s="9"/>
      <c r="K397" s="9"/>
      <c r="L397" s="9"/>
      <c r="M397" s="9"/>
      <c r="N397" s="9" t="s">
        <v>100</v>
      </c>
      <c r="O397" s="9"/>
      <c r="P397" s="37" t="s">
        <v>20</v>
      </c>
    </row>
    <row r="398" spans="1:16" x14ac:dyDescent="0.35">
      <c r="A398" s="12"/>
      <c r="B398" s="30"/>
      <c r="C398" s="9" t="s">
        <v>924</v>
      </c>
      <c r="D398" s="4" t="s">
        <v>23</v>
      </c>
      <c r="E398" s="19" t="s">
        <v>925</v>
      </c>
      <c r="F398" s="27">
        <v>77000</v>
      </c>
      <c r="G398" s="9" t="s">
        <v>35</v>
      </c>
      <c r="H398" s="4" t="s">
        <v>25</v>
      </c>
      <c r="I398" s="15" t="s">
        <v>19</v>
      </c>
      <c r="J398" s="9"/>
      <c r="K398" s="9"/>
      <c r="L398" s="9"/>
      <c r="M398" s="9" t="s">
        <v>64</v>
      </c>
      <c r="N398" s="9"/>
      <c r="O398" s="9"/>
      <c r="P398" s="37" t="s">
        <v>20</v>
      </c>
    </row>
    <row r="399" spans="1:16" x14ac:dyDescent="0.35">
      <c r="A399" s="12"/>
      <c r="B399" s="30"/>
      <c r="C399" s="9" t="s">
        <v>926</v>
      </c>
      <c r="D399" s="4" t="s">
        <v>23</v>
      </c>
      <c r="E399" s="19" t="s">
        <v>927</v>
      </c>
      <c r="F399" s="27">
        <v>77000</v>
      </c>
      <c r="G399" s="9" t="s">
        <v>35</v>
      </c>
      <c r="H399" s="4" t="s">
        <v>25</v>
      </c>
      <c r="I399" s="15" t="s">
        <v>19</v>
      </c>
      <c r="J399" s="9"/>
      <c r="K399" s="9" t="s">
        <v>36</v>
      </c>
      <c r="L399" s="9"/>
      <c r="M399" s="9" t="s">
        <v>82</v>
      </c>
      <c r="N399" s="9"/>
      <c r="O399" s="9"/>
      <c r="P399" s="37" t="s">
        <v>20</v>
      </c>
    </row>
    <row r="400" spans="1:16" x14ac:dyDescent="0.35">
      <c r="A400" s="12"/>
      <c r="B400" s="30"/>
      <c r="C400" s="9" t="s">
        <v>928</v>
      </c>
      <c r="D400" s="4"/>
      <c r="E400" s="19" t="s">
        <v>1400</v>
      </c>
      <c r="F400" s="27">
        <v>77000</v>
      </c>
      <c r="G400" s="9" t="s">
        <v>35</v>
      </c>
      <c r="H400" s="4" t="s">
        <v>25</v>
      </c>
      <c r="I400" s="15" t="s">
        <v>19</v>
      </c>
      <c r="J400" s="9" t="s">
        <v>83</v>
      </c>
      <c r="K400" s="9" t="s">
        <v>68</v>
      </c>
      <c r="L400" s="9" t="s">
        <v>64</v>
      </c>
      <c r="M400" s="9" t="s">
        <v>69</v>
      </c>
      <c r="N400" s="9" t="s">
        <v>421</v>
      </c>
      <c r="O400" s="9" t="s">
        <v>64</v>
      </c>
      <c r="P400" s="37" t="s">
        <v>20</v>
      </c>
    </row>
    <row r="401" spans="1:16" x14ac:dyDescent="0.35">
      <c r="A401" s="12"/>
      <c r="B401" s="30"/>
      <c r="C401" s="9" t="s">
        <v>929</v>
      </c>
      <c r="D401" s="4"/>
      <c r="E401" s="19" t="s">
        <v>930</v>
      </c>
      <c r="F401" s="27">
        <v>66000</v>
      </c>
      <c r="G401" s="9" t="s">
        <v>194</v>
      </c>
      <c r="H401" s="4" t="s">
        <v>51</v>
      </c>
      <c r="I401" s="15" t="s">
        <v>52</v>
      </c>
      <c r="J401" s="9">
        <v>5</v>
      </c>
      <c r="K401" s="9">
        <v>2</v>
      </c>
      <c r="L401" s="9">
        <v>7</v>
      </c>
      <c r="M401" s="9">
        <v>11</v>
      </c>
      <c r="N401" s="9">
        <v>8</v>
      </c>
      <c r="O401" s="9">
        <v>7</v>
      </c>
      <c r="P401" s="37" t="s">
        <v>300</v>
      </c>
    </row>
    <row r="402" spans="1:16" x14ac:dyDescent="0.35">
      <c r="A402" s="12"/>
      <c r="B402" s="30"/>
      <c r="C402" s="9" t="s">
        <v>931</v>
      </c>
      <c r="D402" s="4"/>
      <c r="E402" s="19" t="s">
        <v>932</v>
      </c>
      <c r="F402" s="27">
        <v>82500</v>
      </c>
      <c r="G402" s="9" t="s">
        <v>31</v>
      </c>
      <c r="H402" s="4" t="s">
        <v>25</v>
      </c>
      <c r="I402" s="15" t="s">
        <v>19</v>
      </c>
      <c r="J402" s="9"/>
      <c r="K402" s="9"/>
      <c r="L402" s="9" t="s">
        <v>933</v>
      </c>
      <c r="M402" s="9"/>
      <c r="N402" s="9"/>
      <c r="O402" s="9"/>
      <c r="P402" s="37" t="s">
        <v>20</v>
      </c>
    </row>
    <row r="403" spans="1:16" x14ac:dyDescent="0.35">
      <c r="A403" s="12"/>
      <c r="B403" s="30"/>
      <c r="C403" s="9" t="s">
        <v>934</v>
      </c>
      <c r="D403" s="4" t="s">
        <v>208</v>
      </c>
      <c r="E403" s="19" t="s">
        <v>935</v>
      </c>
      <c r="F403" s="27">
        <v>107800</v>
      </c>
      <c r="G403" s="9" t="s">
        <v>72</v>
      </c>
      <c r="H403" s="4" t="s">
        <v>25</v>
      </c>
      <c r="I403" s="17"/>
      <c r="J403" s="6"/>
      <c r="K403" s="6"/>
      <c r="L403" s="6"/>
      <c r="M403" s="6"/>
      <c r="N403" s="6"/>
      <c r="O403" s="7"/>
      <c r="P403" s="37" t="s">
        <v>20</v>
      </c>
    </row>
    <row r="404" spans="1:16" x14ac:dyDescent="0.35">
      <c r="A404" s="12"/>
      <c r="B404" s="30"/>
      <c r="C404" s="9" t="s">
        <v>936</v>
      </c>
      <c r="D404" s="4" t="s">
        <v>208</v>
      </c>
      <c r="E404" s="19" t="s">
        <v>937</v>
      </c>
      <c r="F404" s="27">
        <v>107800</v>
      </c>
      <c r="G404" s="9" t="s">
        <v>72</v>
      </c>
      <c r="H404" s="4" t="s">
        <v>25</v>
      </c>
      <c r="I404" s="17"/>
      <c r="J404" s="6"/>
      <c r="K404" s="6"/>
      <c r="L404" s="6"/>
      <c r="M404" s="6"/>
      <c r="N404" s="6"/>
      <c r="O404" s="7"/>
      <c r="P404" s="37" t="s">
        <v>20</v>
      </c>
    </row>
    <row r="405" spans="1:16" x14ac:dyDescent="0.35">
      <c r="A405" s="12"/>
      <c r="B405" s="30"/>
      <c r="C405" s="9" t="s">
        <v>938</v>
      </c>
      <c r="D405" s="4"/>
      <c r="E405" s="19" t="s">
        <v>939</v>
      </c>
      <c r="F405" s="27">
        <v>99000</v>
      </c>
      <c r="G405" s="9" t="s">
        <v>299</v>
      </c>
      <c r="H405" s="4" t="s">
        <v>51</v>
      </c>
      <c r="I405" s="15" t="s">
        <v>52</v>
      </c>
      <c r="J405" s="9">
        <v>5</v>
      </c>
      <c r="K405" s="9">
        <v>2</v>
      </c>
      <c r="L405" s="9">
        <v>5</v>
      </c>
      <c r="M405" s="9">
        <v>11</v>
      </c>
      <c r="N405" s="9">
        <v>8</v>
      </c>
      <c r="O405" s="9">
        <v>7</v>
      </c>
      <c r="P405" s="37" t="s">
        <v>53</v>
      </c>
    </row>
    <row r="406" spans="1:16" x14ac:dyDescent="0.35">
      <c r="A406" s="12"/>
      <c r="B406" s="30"/>
      <c r="C406" s="9" t="s">
        <v>940</v>
      </c>
      <c r="D406" s="4"/>
      <c r="E406" s="19" t="s">
        <v>941</v>
      </c>
      <c r="F406" s="27">
        <v>124300</v>
      </c>
      <c r="G406" s="9" t="s">
        <v>942</v>
      </c>
      <c r="H406" s="4" t="s">
        <v>51</v>
      </c>
      <c r="I406" s="15" t="s">
        <v>52</v>
      </c>
      <c r="J406" s="9">
        <v>5</v>
      </c>
      <c r="K406" s="9">
        <v>2</v>
      </c>
      <c r="L406" s="9">
        <v>5</v>
      </c>
      <c r="M406" s="9">
        <v>11</v>
      </c>
      <c r="N406" s="9">
        <v>8</v>
      </c>
      <c r="O406" s="9">
        <v>7</v>
      </c>
      <c r="P406" s="37" t="s">
        <v>53</v>
      </c>
    </row>
    <row r="407" spans="1:16" x14ac:dyDescent="0.35">
      <c r="A407" s="12"/>
      <c r="B407" s="30"/>
      <c r="C407" s="9" t="s">
        <v>943</v>
      </c>
      <c r="D407" s="4"/>
      <c r="E407" s="19" t="s">
        <v>944</v>
      </c>
      <c r="F407" s="27">
        <v>99000</v>
      </c>
      <c r="G407" s="9" t="s">
        <v>299</v>
      </c>
      <c r="H407" s="4" t="s">
        <v>51</v>
      </c>
      <c r="I407" s="15" t="s">
        <v>52</v>
      </c>
      <c r="J407" s="9">
        <v>5</v>
      </c>
      <c r="K407" s="9">
        <v>2</v>
      </c>
      <c r="L407" s="9">
        <v>5</v>
      </c>
      <c r="M407" s="9">
        <v>11</v>
      </c>
      <c r="N407" s="9">
        <v>8</v>
      </c>
      <c r="O407" s="9">
        <v>7</v>
      </c>
      <c r="P407" s="37" t="s">
        <v>53</v>
      </c>
    </row>
    <row r="408" spans="1:16" x14ac:dyDescent="0.35">
      <c r="A408" s="12"/>
      <c r="B408" s="30"/>
      <c r="C408" s="9" t="s">
        <v>945</v>
      </c>
      <c r="D408" s="4"/>
      <c r="E408" s="19" t="s">
        <v>946</v>
      </c>
      <c r="F408" s="27">
        <v>124300</v>
      </c>
      <c r="G408" s="9" t="s">
        <v>942</v>
      </c>
      <c r="H408" s="4" t="s">
        <v>51</v>
      </c>
      <c r="I408" s="15" t="s">
        <v>52</v>
      </c>
      <c r="J408" s="9">
        <v>5</v>
      </c>
      <c r="K408" s="9">
        <v>2</v>
      </c>
      <c r="L408" s="9">
        <v>5</v>
      </c>
      <c r="M408" s="9">
        <v>11</v>
      </c>
      <c r="N408" s="9">
        <v>8</v>
      </c>
      <c r="O408" s="9">
        <v>7</v>
      </c>
      <c r="P408" s="37" t="s">
        <v>53</v>
      </c>
    </row>
    <row r="409" spans="1:16" x14ac:dyDescent="0.35">
      <c r="A409" s="12"/>
      <c r="B409" s="30"/>
      <c r="C409" s="9" t="s">
        <v>947</v>
      </c>
      <c r="D409" s="4"/>
      <c r="E409" s="19" t="s">
        <v>948</v>
      </c>
      <c r="F409" s="27">
        <v>25300</v>
      </c>
      <c r="G409" s="9" t="s">
        <v>200</v>
      </c>
      <c r="H409" s="4" t="s">
        <v>51</v>
      </c>
      <c r="I409" s="15" t="s">
        <v>52</v>
      </c>
      <c r="J409" s="9" t="s">
        <v>120</v>
      </c>
      <c r="K409" s="9" t="s">
        <v>121</v>
      </c>
      <c r="L409" s="9" t="s">
        <v>122</v>
      </c>
      <c r="M409" s="9" t="s">
        <v>123</v>
      </c>
      <c r="N409" s="9" t="s">
        <v>124</v>
      </c>
      <c r="O409" s="9" t="s">
        <v>125</v>
      </c>
      <c r="P409" s="37" t="s">
        <v>126</v>
      </c>
    </row>
    <row r="410" spans="1:16" x14ac:dyDescent="0.35">
      <c r="A410" s="12"/>
      <c r="B410" s="30"/>
      <c r="C410" s="9" t="s">
        <v>949</v>
      </c>
      <c r="D410" s="4"/>
      <c r="E410" s="19" t="s">
        <v>950</v>
      </c>
      <c r="F410" s="27">
        <v>25300</v>
      </c>
      <c r="G410" s="9" t="s">
        <v>200</v>
      </c>
      <c r="H410" s="4" t="s">
        <v>51</v>
      </c>
      <c r="I410" s="15" t="s">
        <v>52</v>
      </c>
      <c r="J410" s="9" t="s">
        <v>120</v>
      </c>
      <c r="K410" s="9" t="s">
        <v>121</v>
      </c>
      <c r="L410" s="9" t="s">
        <v>122</v>
      </c>
      <c r="M410" s="9" t="s">
        <v>123</v>
      </c>
      <c r="N410" s="9" t="s">
        <v>124</v>
      </c>
      <c r="O410" s="9" t="s">
        <v>125</v>
      </c>
      <c r="P410" s="37" t="s">
        <v>126</v>
      </c>
    </row>
    <row r="411" spans="1:16" x14ac:dyDescent="0.35">
      <c r="A411" s="12"/>
      <c r="B411" s="30"/>
      <c r="C411" s="9" t="s">
        <v>951</v>
      </c>
      <c r="D411" s="4"/>
      <c r="E411" s="19" t="s">
        <v>952</v>
      </c>
      <c r="F411" s="27">
        <v>25300</v>
      </c>
      <c r="G411" s="9" t="s">
        <v>200</v>
      </c>
      <c r="H411" s="4" t="s">
        <v>51</v>
      </c>
      <c r="I411" s="15" t="s">
        <v>52</v>
      </c>
      <c r="J411" s="9" t="s">
        <v>120</v>
      </c>
      <c r="K411" s="9" t="s">
        <v>121</v>
      </c>
      <c r="L411" s="9" t="s">
        <v>122</v>
      </c>
      <c r="M411" s="9" t="s">
        <v>123</v>
      </c>
      <c r="N411" s="9" t="s">
        <v>124</v>
      </c>
      <c r="O411" s="9" t="s">
        <v>125</v>
      </c>
      <c r="P411" s="37" t="s">
        <v>126</v>
      </c>
    </row>
    <row r="412" spans="1:16" x14ac:dyDescent="0.35">
      <c r="A412" s="12"/>
      <c r="B412" s="30"/>
      <c r="C412" s="9" t="s">
        <v>953</v>
      </c>
      <c r="D412" s="4"/>
      <c r="E412" s="19" t="s">
        <v>954</v>
      </c>
      <c r="F412" s="27">
        <v>25300</v>
      </c>
      <c r="G412" s="9" t="s">
        <v>200</v>
      </c>
      <c r="H412" s="4" t="s">
        <v>51</v>
      </c>
      <c r="I412" s="15" t="s">
        <v>52</v>
      </c>
      <c r="J412" s="9" t="s">
        <v>120</v>
      </c>
      <c r="K412" s="9" t="s">
        <v>121</v>
      </c>
      <c r="L412" s="9" t="s">
        <v>122</v>
      </c>
      <c r="M412" s="9" t="s">
        <v>123</v>
      </c>
      <c r="N412" s="9" t="s">
        <v>124</v>
      </c>
      <c r="O412" s="9" t="s">
        <v>125</v>
      </c>
      <c r="P412" s="37" t="s">
        <v>126</v>
      </c>
    </row>
    <row r="413" spans="1:16" x14ac:dyDescent="0.35">
      <c r="A413" s="12"/>
      <c r="B413" s="30"/>
      <c r="C413" s="9" t="s">
        <v>1379</v>
      </c>
      <c r="D413" s="4"/>
      <c r="E413" s="19" t="s">
        <v>1380</v>
      </c>
      <c r="F413" s="27">
        <v>4180</v>
      </c>
      <c r="G413" s="9" t="s">
        <v>1381</v>
      </c>
      <c r="H413" s="4" t="s">
        <v>1385</v>
      </c>
      <c r="I413" s="17"/>
      <c r="J413" s="6"/>
      <c r="K413" s="6"/>
      <c r="L413" s="6"/>
      <c r="M413" s="6"/>
      <c r="N413" s="6"/>
      <c r="O413" s="7"/>
      <c r="P413" s="37" t="s">
        <v>20</v>
      </c>
    </row>
    <row r="414" spans="1:16" x14ac:dyDescent="0.35">
      <c r="A414" s="12"/>
      <c r="B414" s="30"/>
      <c r="C414" s="9" t="s">
        <v>1379</v>
      </c>
      <c r="D414" s="4"/>
      <c r="E414" s="19" t="s">
        <v>1382</v>
      </c>
      <c r="F414" s="27">
        <v>4180</v>
      </c>
      <c r="G414" s="9" t="s">
        <v>1381</v>
      </c>
      <c r="H414" s="4" t="s">
        <v>1385</v>
      </c>
      <c r="I414" s="17"/>
      <c r="J414" s="6"/>
      <c r="K414" s="6"/>
      <c r="L414" s="6"/>
      <c r="M414" s="6"/>
      <c r="N414" s="6"/>
      <c r="O414" s="7"/>
      <c r="P414" s="37" t="s">
        <v>20</v>
      </c>
    </row>
    <row r="415" spans="1:16" x14ac:dyDescent="0.35">
      <c r="A415" s="12"/>
      <c r="B415" s="30"/>
      <c r="C415" s="9" t="s">
        <v>1379</v>
      </c>
      <c r="D415" s="4"/>
      <c r="E415" s="19" t="s">
        <v>1383</v>
      </c>
      <c r="F415" s="27">
        <v>4180</v>
      </c>
      <c r="G415" s="9" t="s">
        <v>1381</v>
      </c>
      <c r="H415" s="4" t="s">
        <v>1385</v>
      </c>
      <c r="I415" s="17"/>
      <c r="J415" s="6"/>
      <c r="K415" s="6"/>
      <c r="L415" s="6"/>
      <c r="M415" s="6"/>
      <c r="N415" s="6"/>
      <c r="O415" s="7"/>
      <c r="P415" s="37" t="s">
        <v>20</v>
      </c>
    </row>
    <row r="416" spans="1:16" x14ac:dyDescent="0.35">
      <c r="A416" s="12"/>
      <c r="B416" s="30"/>
      <c r="C416" s="9" t="s">
        <v>1379</v>
      </c>
      <c r="D416" s="4"/>
      <c r="E416" s="19" t="s">
        <v>1384</v>
      </c>
      <c r="F416" s="27">
        <v>4180</v>
      </c>
      <c r="G416" s="9" t="s">
        <v>1381</v>
      </c>
      <c r="H416" s="4" t="s">
        <v>1385</v>
      </c>
      <c r="I416" s="17"/>
      <c r="J416" s="6"/>
      <c r="K416" s="6"/>
      <c r="L416" s="6"/>
      <c r="M416" s="6"/>
      <c r="N416" s="6"/>
      <c r="O416" s="7"/>
      <c r="P416" s="37" t="s">
        <v>20</v>
      </c>
    </row>
    <row r="417" spans="1:16" ht="15" customHeight="1" x14ac:dyDescent="0.35">
      <c r="A417" s="12"/>
      <c r="B417" s="30"/>
      <c r="C417" s="9" t="s">
        <v>955</v>
      </c>
      <c r="D417" s="4"/>
      <c r="E417" s="19" t="s">
        <v>956</v>
      </c>
      <c r="F417" s="27">
        <v>18700</v>
      </c>
      <c r="G417" s="9" t="s">
        <v>159</v>
      </c>
      <c r="H417" s="4" t="s">
        <v>51</v>
      </c>
      <c r="I417" s="15" t="s">
        <v>52</v>
      </c>
      <c r="J417" s="9" t="s">
        <v>120</v>
      </c>
      <c r="K417" s="9" t="s">
        <v>121</v>
      </c>
      <c r="L417" s="9" t="s">
        <v>122</v>
      </c>
      <c r="M417" s="9" t="s">
        <v>123</v>
      </c>
      <c r="N417" s="9" t="s">
        <v>124</v>
      </c>
      <c r="O417" s="9" t="s">
        <v>125</v>
      </c>
      <c r="P417" s="37" t="s">
        <v>126</v>
      </c>
    </row>
    <row r="418" spans="1:16" x14ac:dyDescent="0.35">
      <c r="A418" s="12"/>
      <c r="B418" s="30"/>
      <c r="C418" s="9" t="s">
        <v>957</v>
      </c>
      <c r="D418" s="4"/>
      <c r="E418" s="19" t="s">
        <v>958</v>
      </c>
      <c r="F418" s="27">
        <v>66000</v>
      </c>
      <c r="G418" s="9" t="s">
        <v>35</v>
      </c>
      <c r="H418" s="4" t="s">
        <v>25</v>
      </c>
      <c r="I418" s="15" t="s">
        <v>28</v>
      </c>
      <c r="J418" s="9"/>
      <c r="K418" s="9"/>
      <c r="L418" s="9"/>
      <c r="M418" s="9"/>
      <c r="N418" s="9" t="s">
        <v>58</v>
      </c>
      <c r="O418" s="9"/>
      <c r="P418" s="37" t="s">
        <v>20</v>
      </c>
    </row>
    <row r="419" spans="1:16" x14ac:dyDescent="0.35">
      <c r="A419" s="12"/>
      <c r="B419" s="30"/>
      <c r="C419" s="9" t="s">
        <v>959</v>
      </c>
      <c r="D419" s="4" t="s">
        <v>96</v>
      </c>
      <c r="E419" s="19" t="s">
        <v>960</v>
      </c>
      <c r="F419" s="27">
        <v>39600</v>
      </c>
      <c r="G419" s="9" t="s">
        <v>17</v>
      </c>
      <c r="H419" s="4" t="s">
        <v>18</v>
      </c>
      <c r="I419" s="15" t="s">
        <v>19</v>
      </c>
      <c r="J419" s="9"/>
      <c r="K419" s="9"/>
      <c r="L419" s="9"/>
      <c r="M419" s="9"/>
      <c r="N419" s="9"/>
      <c r="O419" s="9">
        <v>8</v>
      </c>
      <c r="P419" s="37" t="s">
        <v>20</v>
      </c>
    </row>
    <row r="420" spans="1:16" x14ac:dyDescent="0.35">
      <c r="A420" s="12"/>
      <c r="B420" s="30"/>
      <c r="C420" s="9" t="s">
        <v>961</v>
      </c>
      <c r="D420" s="4"/>
      <c r="E420" s="19" t="s">
        <v>962</v>
      </c>
      <c r="F420" s="27">
        <v>132000</v>
      </c>
      <c r="G420" s="9" t="s">
        <v>39</v>
      </c>
      <c r="H420" s="4" t="s">
        <v>18</v>
      </c>
      <c r="I420" s="15" t="s">
        <v>19</v>
      </c>
      <c r="J420" s="9"/>
      <c r="K420" s="9"/>
      <c r="L420" s="9" t="s">
        <v>963</v>
      </c>
      <c r="M420" s="9"/>
      <c r="N420" s="9"/>
      <c r="O420" s="9"/>
      <c r="P420" s="37" t="s">
        <v>20</v>
      </c>
    </row>
    <row r="421" spans="1:16" x14ac:dyDescent="0.35">
      <c r="A421" s="12"/>
      <c r="B421" s="30"/>
      <c r="C421" s="9" t="s">
        <v>964</v>
      </c>
      <c r="D421" s="4"/>
      <c r="E421" s="19" t="s">
        <v>965</v>
      </c>
      <c r="F421" s="27">
        <v>8800</v>
      </c>
      <c r="G421" s="9" t="s">
        <v>190</v>
      </c>
      <c r="H421" s="4" t="s">
        <v>51</v>
      </c>
      <c r="I421" s="15" t="s">
        <v>52</v>
      </c>
      <c r="J421" s="9" t="s">
        <v>120</v>
      </c>
      <c r="K421" s="9" t="s">
        <v>121</v>
      </c>
      <c r="L421" s="9" t="s">
        <v>122</v>
      </c>
      <c r="M421" s="9" t="s">
        <v>123</v>
      </c>
      <c r="N421" s="9" t="s">
        <v>124</v>
      </c>
      <c r="O421" s="9" t="s">
        <v>125</v>
      </c>
      <c r="P421" s="37" t="s">
        <v>126</v>
      </c>
    </row>
    <row r="422" spans="1:16" x14ac:dyDescent="0.35">
      <c r="A422" s="12"/>
      <c r="B422" s="30"/>
      <c r="C422" s="9" t="s">
        <v>966</v>
      </c>
      <c r="D422" s="4"/>
      <c r="E422" s="19" t="s">
        <v>967</v>
      </c>
      <c r="F422" s="27">
        <v>17600</v>
      </c>
      <c r="G422" s="9" t="s">
        <v>194</v>
      </c>
      <c r="H422" s="4" t="s">
        <v>51</v>
      </c>
      <c r="I422" s="15" t="s">
        <v>52</v>
      </c>
      <c r="J422" s="9" t="s">
        <v>120</v>
      </c>
      <c r="K422" s="9" t="s">
        <v>121</v>
      </c>
      <c r="L422" s="9" t="s">
        <v>122</v>
      </c>
      <c r="M422" s="9" t="s">
        <v>123</v>
      </c>
      <c r="N422" s="9" t="s">
        <v>124</v>
      </c>
      <c r="O422" s="9" t="s">
        <v>125</v>
      </c>
      <c r="P422" s="37" t="s">
        <v>126</v>
      </c>
    </row>
    <row r="423" spans="1:16" x14ac:dyDescent="0.35">
      <c r="A423" s="12"/>
      <c r="B423" s="30"/>
      <c r="C423" s="9" t="s">
        <v>968</v>
      </c>
      <c r="D423" s="4"/>
      <c r="E423" s="19" t="s">
        <v>969</v>
      </c>
      <c r="F423" s="27">
        <v>17600</v>
      </c>
      <c r="G423" s="9" t="s">
        <v>194</v>
      </c>
      <c r="H423" s="4" t="s">
        <v>51</v>
      </c>
      <c r="I423" s="15" t="s">
        <v>52</v>
      </c>
      <c r="J423" s="9" t="s">
        <v>120</v>
      </c>
      <c r="K423" s="9" t="s">
        <v>121</v>
      </c>
      <c r="L423" s="9" t="s">
        <v>122</v>
      </c>
      <c r="M423" s="9" t="s">
        <v>123</v>
      </c>
      <c r="N423" s="9" t="s">
        <v>124</v>
      </c>
      <c r="O423" s="9" t="s">
        <v>125</v>
      </c>
      <c r="P423" s="37" t="s">
        <v>126</v>
      </c>
    </row>
    <row r="424" spans="1:16" x14ac:dyDescent="0.35">
      <c r="A424" s="12"/>
      <c r="B424" s="30"/>
      <c r="C424" s="9" t="s">
        <v>970</v>
      </c>
      <c r="D424" s="4"/>
      <c r="E424" s="19" t="s">
        <v>971</v>
      </c>
      <c r="F424" s="27">
        <v>8800</v>
      </c>
      <c r="G424" s="9" t="s">
        <v>190</v>
      </c>
      <c r="H424" s="4" t="s">
        <v>51</v>
      </c>
      <c r="I424" s="15" t="s">
        <v>52</v>
      </c>
      <c r="J424" s="9" t="s">
        <v>120</v>
      </c>
      <c r="K424" s="9" t="s">
        <v>121</v>
      </c>
      <c r="L424" s="9" t="s">
        <v>122</v>
      </c>
      <c r="M424" s="9" t="s">
        <v>123</v>
      </c>
      <c r="N424" s="9" t="s">
        <v>124</v>
      </c>
      <c r="O424" s="9" t="s">
        <v>125</v>
      </c>
      <c r="P424" s="37" t="s">
        <v>126</v>
      </c>
    </row>
    <row r="425" spans="1:16" x14ac:dyDescent="0.35">
      <c r="A425" s="12"/>
      <c r="B425" s="31"/>
      <c r="C425" s="9" t="s">
        <v>972</v>
      </c>
      <c r="D425" s="4" t="s">
        <v>208</v>
      </c>
      <c r="E425" s="19" t="s">
        <v>973</v>
      </c>
      <c r="F425" s="27">
        <v>231000</v>
      </c>
      <c r="G425" s="9" t="s">
        <v>31</v>
      </c>
      <c r="H425" s="4" t="s">
        <v>25</v>
      </c>
      <c r="I425" s="17"/>
      <c r="J425" s="6"/>
      <c r="K425" s="6"/>
      <c r="L425" s="6"/>
      <c r="M425" s="6"/>
      <c r="N425" s="6"/>
      <c r="O425" s="7"/>
      <c r="P425" s="37" t="s">
        <v>20</v>
      </c>
    </row>
    <row r="426" spans="1:16" x14ac:dyDescent="0.35">
      <c r="A426" s="12"/>
      <c r="B426" s="29" t="s">
        <v>1433</v>
      </c>
      <c r="C426" s="9" t="s">
        <v>974</v>
      </c>
      <c r="D426" s="4"/>
      <c r="E426" s="19" t="s">
        <v>975</v>
      </c>
      <c r="F426" s="27">
        <v>18700</v>
      </c>
      <c r="G426" s="9" t="s">
        <v>159</v>
      </c>
      <c r="H426" s="4" t="s">
        <v>51</v>
      </c>
      <c r="I426" s="15" t="s">
        <v>52</v>
      </c>
      <c r="J426" s="9" t="s">
        <v>120</v>
      </c>
      <c r="K426" s="9" t="s">
        <v>121</v>
      </c>
      <c r="L426" s="9" t="s">
        <v>122</v>
      </c>
      <c r="M426" s="9" t="s">
        <v>123</v>
      </c>
      <c r="N426" s="9" t="s">
        <v>124</v>
      </c>
      <c r="O426" s="9" t="s">
        <v>125</v>
      </c>
      <c r="P426" s="37" t="s">
        <v>126</v>
      </c>
    </row>
    <row r="427" spans="1:16" x14ac:dyDescent="0.35">
      <c r="A427" s="12"/>
      <c r="B427" s="30"/>
      <c r="C427" s="9" t="s">
        <v>976</v>
      </c>
      <c r="D427" s="4"/>
      <c r="E427" s="19" t="s">
        <v>977</v>
      </c>
      <c r="F427" s="27">
        <v>33000</v>
      </c>
      <c r="G427" s="9" t="s">
        <v>17</v>
      </c>
      <c r="H427" s="4" t="s">
        <v>18</v>
      </c>
      <c r="I427" s="15" t="s">
        <v>19</v>
      </c>
      <c r="J427" s="9">
        <v>19</v>
      </c>
      <c r="K427" s="9">
        <v>16</v>
      </c>
      <c r="L427" s="9"/>
      <c r="M427" s="9">
        <v>16</v>
      </c>
      <c r="N427" s="9">
        <v>7</v>
      </c>
      <c r="O427" s="9"/>
      <c r="P427" s="37" t="s">
        <v>20</v>
      </c>
    </row>
    <row r="428" spans="1:16" x14ac:dyDescent="0.35">
      <c r="A428" s="12"/>
      <c r="B428" s="30"/>
      <c r="C428" s="9" t="s">
        <v>978</v>
      </c>
      <c r="D428" s="4"/>
      <c r="E428" s="19" t="s">
        <v>979</v>
      </c>
      <c r="F428" s="27">
        <v>18700</v>
      </c>
      <c r="G428" s="9" t="s">
        <v>194</v>
      </c>
      <c r="H428" s="4" t="s">
        <v>51</v>
      </c>
      <c r="I428" s="15" t="s">
        <v>52</v>
      </c>
      <c r="J428" s="9" t="s">
        <v>120</v>
      </c>
      <c r="K428" s="9" t="s">
        <v>121</v>
      </c>
      <c r="L428" s="9" t="s">
        <v>122</v>
      </c>
      <c r="M428" s="9" t="s">
        <v>123</v>
      </c>
      <c r="N428" s="9" t="s">
        <v>124</v>
      </c>
      <c r="O428" s="9" t="s">
        <v>125</v>
      </c>
      <c r="P428" s="37" t="s">
        <v>126</v>
      </c>
    </row>
    <row r="429" spans="1:16" x14ac:dyDescent="0.35">
      <c r="A429" s="12"/>
      <c r="B429" s="30"/>
      <c r="C429" s="9" t="s">
        <v>980</v>
      </c>
      <c r="D429" s="4"/>
      <c r="E429" s="19" t="s">
        <v>981</v>
      </c>
      <c r="F429" s="27">
        <v>33000</v>
      </c>
      <c r="G429" s="9" t="s">
        <v>17</v>
      </c>
      <c r="H429" s="4" t="s">
        <v>25</v>
      </c>
      <c r="I429" s="15" t="s">
        <v>19</v>
      </c>
      <c r="J429" s="9">
        <v>25</v>
      </c>
      <c r="K429" s="9"/>
      <c r="L429" s="9">
        <v>13</v>
      </c>
      <c r="M429" s="9" t="s">
        <v>982</v>
      </c>
      <c r="N429" s="9"/>
      <c r="O429" s="9"/>
      <c r="P429" s="37" t="s">
        <v>20</v>
      </c>
    </row>
    <row r="430" spans="1:16" ht="28.5" x14ac:dyDescent="0.35">
      <c r="A430" s="12"/>
      <c r="B430" s="30"/>
      <c r="C430" s="9" t="s">
        <v>983</v>
      </c>
      <c r="D430" s="4" t="s">
        <v>96</v>
      </c>
      <c r="E430" s="19" t="s">
        <v>984</v>
      </c>
      <c r="F430" s="27">
        <v>52800</v>
      </c>
      <c r="G430" s="9" t="s">
        <v>17</v>
      </c>
      <c r="H430" s="4" t="s">
        <v>25</v>
      </c>
      <c r="I430" s="15" t="s">
        <v>19</v>
      </c>
      <c r="J430" s="9"/>
      <c r="K430" s="9"/>
      <c r="L430" s="9"/>
      <c r="M430" s="9">
        <v>16</v>
      </c>
      <c r="N430" s="9"/>
      <c r="O430" s="9"/>
      <c r="P430" s="37" t="s">
        <v>20</v>
      </c>
    </row>
    <row r="431" spans="1:16" x14ac:dyDescent="0.35">
      <c r="A431" s="12"/>
      <c r="B431" s="30"/>
      <c r="C431" s="9" t="s">
        <v>985</v>
      </c>
      <c r="D431" s="4"/>
      <c r="E431" s="19" t="s">
        <v>986</v>
      </c>
      <c r="F431" s="27">
        <v>8800</v>
      </c>
      <c r="G431" s="9" t="s">
        <v>244</v>
      </c>
      <c r="H431" s="4" t="s">
        <v>51</v>
      </c>
      <c r="I431" s="15" t="s">
        <v>52</v>
      </c>
      <c r="J431" s="9" t="s">
        <v>120</v>
      </c>
      <c r="K431" s="9" t="s">
        <v>121</v>
      </c>
      <c r="L431" s="9" t="s">
        <v>122</v>
      </c>
      <c r="M431" s="9" t="s">
        <v>123</v>
      </c>
      <c r="N431" s="9" t="s">
        <v>124</v>
      </c>
      <c r="O431" s="9" t="s">
        <v>125</v>
      </c>
      <c r="P431" s="37" t="s">
        <v>126</v>
      </c>
    </row>
    <row r="432" spans="1:16" x14ac:dyDescent="0.35">
      <c r="A432" s="12"/>
      <c r="B432" s="30"/>
      <c r="C432" s="9" t="s">
        <v>987</v>
      </c>
      <c r="D432" s="4"/>
      <c r="E432" s="19" t="s">
        <v>988</v>
      </c>
      <c r="F432" s="27">
        <v>46200</v>
      </c>
      <c r="G432" s="9" t="s">
        <v>17</v>
      </c>
      <c r="H432" s="4" t="s">
        <v>18</v>
      </c>
      <c r="I432" s="18" t="s">
        <v>428</v>
      </c>
      <c r="J432" s="6"/>
      <c r="K432" s="6"/>
      <c r="L432" s="6"/>
      <c r="M432" s="6"/>
      <c r="N432" s="6"/>
      <c r="O432" s="7"/>
      <c r="P432" s="37" t="s">
        <v>20</v>
      </c>
    </row>
    <row r="433" spans="1:16" x14ac:dyDescent="0.35">
      <c r="A433" s="12"/>
      <c r="B433" s="30"/>
      <c r="C433" s="9" t="s">
        <v>989</v>
      </c>
      <c r="D433" s="4"/>
      <c r="E433" s="19" t="s">
        <v>990</v>
      </c>
      <c r="F433" s="27">
        <v>38500</v>
      </c>
      <c r="G433" s="9" t="s">
        <v>17</v>
      </c>
      <c r="H433" s="4" t="s">
        <v>18</v>
      </c>
      <c r="I433" s="15" t="s">
        <v>19</v>
      </c>
      <c r="J433" s="9"/>
      <c r="K433" s="9"/>
      <c r="L433" s="9"/>
      <c r="M433" s="9">
        <v>15</v>
      </c>
      <c r="N433" s="9"/>
      <c r="O433" s="9"/>
      <c r="P433" s="37" t="s">
        <v>20</v>
      </c>
    </row>
    <row r="434" spans="1:16" x14ac:dyDescent="0.35">
      <c r="A434" s="12"/>
      <c r="B434" s="30"/>
      <c r="C434" s="9" t="s">
        <v>991</v>
      </c>
      <c r="D434" s="4"/>
      <c r="E434" s="19" t="s">
        <v>992</v>
      </c>
      <c r="F434" s="27">
        <v>46200</v>
      </c>
      <c r="G434" s="9" t="s">
        <v>17</v>
      </c>
      <c r="H434" s="4" t="s">
        <v>306</v>
      </c>
      <c r="I434" s="18" t="s">
        <v>428</v>
      </c>
      <c r="J434" s="6"/>
      <c r="K434" s="6"/>
      <c r="L434" s="6"/>
      <c r="M434" s="6"/>
      <c r="N434" s="6"/>
      <c r="O434" s="7"/>
      <c r="P434" s="37" t="s">
        <v>20</v>
      </c>
    </row>
    <row r="435" spans="1:16" x14ac:dyDescent="0.35">
      <c r="A435" s="12"/>
      <c r="B435" s="30"/>
      <c r="C435" s="9" t="s">
        <v>993</v>
      </c>
      <c r="D435" s="4"/>
      <c r="E435" s="19" t="s">
        <v>994</v>
      </c>
      <c r="F435" s="27">
        <v>55000</v>
      </c>
      <c r="G435" s="9" t="s">
        <v>17</v>
      </c>
      <c r="H435" s="4" t="s">
        <v>306</v>
      </c>
      <c r="I435" s="18" t="s">
        <v>428</v>
      </c>
      <c r="J435" s="6"/>
      <c r="K435" s="6"/>
      <c r="L435" s="6"/>
      <c r="M435" s="6"/>
      <c r="N435" s="6"/>
      <c r="O435" s="7"/>
      <c r="P435" s="37" t="s">
        <v>20</v>
      </c>
    </row>
    <row r="436" spans="1:16" x14ac:dyDescent="0.35">
      <c r="A436" s="12"/>
      <c r="B436" s="30"/>
      <c r="C436" s="9" t="s">
        <v>995</v>
      </c>
      <c r="D436" s="4"/>
      <c r="E436" s="19" t="s">
        <v>996</v>
      </c>
      <c r="F436" s="27">
        <v>33000</v>
      </c>
      <c r="G436" s="9" t="s">
        <v>190</v>
      </c>
      <c r="H436" s="4" t="s">
        <v>51</v>
      </c>
      <c r="I436" s="15" t="s">
        <v>52</v>
      </c>
      <c r="J436" s="9">
        <v>1</v>
      </c>
      <c r="K436" s="9"/>
      <c r="L436" s="9"/>
      <c r="M436" s="9">
        <v>1</v>
      </c>
      <c r="N436" s="9"/>
      <c r="O436" s="9"/>
      <c r="P436" s="37" t="s">
        <v>300</v>
      </c>
    </row>
    <row r="437" spans="1:16" x14ac:dyDescent="0.35">
      <c r="A437" s="12"/>
      <c r="B437" s="31"/>
      <c r="C437" s="9" t="s">
        <v>997</v>
      </c>
      <c r="D437" s="4"/>
      <c r="E437" s="19" t="s">
        <v>998</v>
      </c>
      <c r="F437" s="27">
        <v>49500</v>
      </c>
      <c r="G437" s="9" t="s">
        <v>119</v>
      </c>
      <c r="H437" s="4" t="s">
        <v>51</v>
      </c>
      <c r="I437" s="15" t="s">
        <v>52</v>
      </c>
      <c r="J437" s="9">
        <v>1</v>
      </c>
      <c r="K437" s="9"/>
      <c r="L437" s="9"/>
      <c r="M437" s="9">
        <v>1</v>
      </c>
      <c r="N437" s="9"/>
      <c r="O437" s="9"/>
      <c r="P437" s="37" t="s">
        <v>300</v>
      </c>
    </row>
    <row r="438" spans="1:16" x14ac:dyDescent="0.35">
      <c r="A438" s="12"/>
      <c r="B438" s="29" t="s">
        <v>1434</v>
      </c>
      <c r="C438" s="9" t="s">
        <v>999</v>
      </c>
      <c r="D438" s="4"/>
      <c r="E438" s="19" t="s">
        <v>1000</v>
      </c>
      <c r="F438" s="27">
        <v>30800</v>
      </c>
      <c r="G438" s="9" t="s">
        <v>249</v>
      </c>
      <c r="H438" s="4" t="s">
        <v>18</v>
      </c>
      <c r="I438" s="15" t="s">
        <v>19</v>
      </c>
      <c r="J438" s="9"/>
      <c r="K438" s="9">
        <v>7</v>
      </c>
      <c r="L438" s="9"/>
      <c r="M438" s="9">
        <v>18</v>
      </c>
      <c r="N438" s="9"/>
      <c r="O438" s="9"/>
      <c r="P438" s="37" t="s">
        <v>20</v>
      </c>
    </row>
    <row r="439" spans="1:16" x14ac:dyDescent="0.35">
      <c r="A439" s="12"/>
      <c r="B439" s="30"/>
      <c r="C439" s="9" t="s">
        <v>1001</v>
      </c>
      <c r="D439" s="4"/>
      <c r="E439" s="19" t="s">
        <v>1002</v>
      </c>
      <c r="F439" s="27">
        <v>44000</v>
      </c>
      <c r="G439" s="9" t="s">
        <v>17</v>
      </c>
      <c r="H439" s="4" t="s">
        <v>18</v>
      </c>
      <c r="I439" s="15" t="s">
        <v>19</v>
      </c>
      <c r="J439" s="9"/>
      <c r="K439" s="9">
        <v>30</v>
      </c>
      <c r="L439" s="9"/>
      <c r="M439" s="9"/>
      <c r="N439" s="9">
        <v>1</v>
      </c>
      <c r="O439" s="9">
        <v>13</v>
      </c>
      <c r="P439" s="37" t="s">
        <v>20</v>
      </c>
    </row>
    <row r="440" spans="1:16" ht="28.5" x14ac:dyDescent="0.35">
      <c r="A440" s="12"/>
      <c r="B440" s="30"/>
      <c r="C440" s="9" t="s">
        <v>1003</v>
      </c>
      <c r="D440" s="4"/>
      <c r="E440" s="19" t="s">
        <v>1004</v>
      </c>
      <c r="F440" s="27">
        <v>18700</v>
      </c>
      <c r="G440" s="9" t="s">
        <v>119</v>
      </c>
      <c r="H440" s="4" t="s">
        <v>51</v>
      </c>
      <c r="I440" s="15" t="s">
        <v>52</v>
      </c>
      <c r="J440" s="9" t="s">
        <v>120</v>
      </c>
      <c r="K440" s="9" t="s">
        <v>121</v>
      </c>
      <c r="L440" s="9" t="s">
        <v>122</v>
      </c>
      <c r="M440" s="9" t="s">
        <v>123</v>
      </c>
      <c r="N440" s="9" t="s">
        <v>124</v>
      </c>
      <c r="O440" s="9" t="s">
        <v>125</v>
      </c>
      <c r="P440" s="37" t="s">
        <v>126</v>
      </c>
    </row>
    <row r="441" spans="1:16" ht="28.5" x14ac:dyDescent="0.35">
      <c r="A441" s="12"/>
      <c r="B441" s="30"/>
      <c r="C441" s="9" t="s">
        <v>1005</v>
      </c>
      <c r="D441" s="4"/>
      <c r="E441" s="19" t="s">
        <v>1006</v>
      </c>
      <c r="F441" s="27">
        <v>18700</v>
      </c>
      <c r="G441" s="9" t="s">
        <v>119</v>
      </c>
      <c r="H441" s="4" t="s">
        <v>51</v>
      </c>
      <c r="I441" s="15" t="s">
        <v>52</v>
      </c>
      <c r="J441" s="9" t="s">
        <v>120</v>
      </c>
      <c r="K441" s="9" t="s">
        <v>121</v>
      </c>
      <c r="L441" s="9" t="s">
        <v>122</v>
      </c>
      <c r="M441" s="9" t="s">
        <v>123</v>
      </c>
      <c r="N441" s="9" t="s">
        <v>124</v>
      </c>
      <c r="O441" s="9" t="s">
        <v>125</v>
      </c>
      <c r="P441" s="37" t="s">
        <v>126</v>
      </c>
    </row>
    <row r="442" spans="1:16" x14ac:dyDescent="0.35">
      <c r="A442" s="12"/>
      <c r="B442" s="30"/>
      <c r="C442" s="9" t="s">
        <v>1007</v>
      </c>
      <c r="D442" s="4"/>
      <c r="E442" s="19" t="s">
        <v>1008</v>
      </c>
      <c r="F442" s="27">
        <v>9900</v>
      </c>
      <c r="G442" s="9" t="s">
        <v>190</v>
      </c>
      <c r="H442" s="4" t="s">
        <v>51</v>
      </c>
      <c r="I442" s="15" t="s">
        <v>52</v>
      </c>
      <c r="J442" s="9" t="s">
        <v>120</v>
      </c>
      <c r="K442" s="9" t="s">
        <v>121</v>
      </c>
      <c r="L442" s="9" t="s">
        <v>122</v>
      </c>
      <c r="M442" s="9" t="s">
        <v>123</v>
      </c>
      <c r="N442" s="9" t="s">
        <v>124</v>
      </c>
      <c r="O442" s="9" t="s">
        <v>125</v>
      </c>
      <c r="P442" s="37" t="s">
        <v>126</v>
      </c>
    </row>
    <row r="443" spans="1:16" ht="28.5" x14ac:dyDescent="0.35">
      <c r="A443" s="12"/>
      <c r="B443" s="30"/>
      <c r="C443" s="9" t="s">
        <v>1009</v>
      </c>
      <c r="D443" s="4"/>
      <c r="E443" s="19" t="s">
        <v>1010</v>
      </c>
      <c r="F443" s="27">
        <v>19800</v>
      </c>
      <c r="G443" s="9" t="s">
        <v>194</v>
      </c>
      <c r="H443" s="4" t="s">
        <v>51</v>
      </c>
      <c r="I443" s="15" t="s">
        <v>52</v>
      </c>
      <c r="J443" s="9" t="s">
        <v>120</v>
      </c>
      <c r="K443" s="9" t="s">
        <v>121</v>
      </c>
      <c r="L443" s="9" t="s">
        <v>122</v>
      </c>
      <c r="M443" s="9" t="s">
        <v>123</v>
      </c>
      <c r="N443" s="9" t="s">
        <v>124</v>
      </c>
      <c r="O443" s="9" t="s">
        <v>125</v>
      </c>
      <c r="P443" s="37" t="s">
        <v>126</v>
      </c>
    </row>
    <row r="444" spans="1:16" x14ac:dyDescent="0.35">
      <c r="A444" s="12"/>
      <c r="B444" s="30"/>
      <c r="C444" s="9" t="s">
        <v>1011</v>
      </c>
      <c r="D444" s="4"/>
      <c r="E444" s="19" t="s">
        <v>1012</v>
      </c>
      <c r="F444" s="27">
        <v>55000</v>
      </c>
      <c r="G444" s="9" t="s">
        <v>17</v>
      </c>
      <c r="H444" s="4" t="s">
        <v>18</v>
      </c>
      <c r="I444" s="15" t="s">
        <v>19</v>
      </c>
      <c r="J444" s="9"/>
      <c r="K444" s="9">
        <v>21</v>
      </c>
      <c r="L444" s="9"/>
      <c r="M444" s="9"/>
      <c r="N444" s="9"/>
      <c r="O444" s="9"/>
      <c r="P444" s="37" t="s">
        <v>20</v>
      </c>
    </row>
    <row r="445" spans="1:16" x14ac:dyDescent="0.35">
      <c r="A445" s="12"/>
      <c r="B445" s="30"/>
      <c r="C445" s="9" t="s">
        <v>1013</v>
      </c>
      <c r="D445" s="4"/>
      <c r="E445" s="19" t="s">
        <v>1014</v>
      </c>
      <c r="F445" s="27">
        <v>44000</v>
      </c>
      <c r="G445" s="9" t="s">
        <v>17</v>
      </c>
      <c r="H445" s="4" t="s">
        <v>18</v>
      </c>
      <c r="I445" s="15" t="s">
        <v>19</v>
      </c>
      <c r="J445" s="9">
        <v>13</v>
      </c>
      <c r="K445" s="9"/>
      <c r="L445" s="9">
        <v>5</v>
      </c>
      <c r="M445" s="9"/>
      <c r="N445" s="9">
        <v>7</v>
      </c>
      <c r="O445" s="9"/>
      <c r="P445" s="37" t="s">
        <v>20</v>
      </c>
    </row>
    <row r="446" spans="1:16" x14ac:dyDescent="0.35">
      <c r="A446" s="12"/>
      <c r="B446" s="30"/>
      <c r="C446" s="9" t="s">
        <v>1015</v>
      </c>
      <c r="D446" s="4"/>
      <c r="E446" s="19" t="s">
        <v>1016</v>
      </c>
      <c r="F446" s="27">
        <v>60500</v>
      </c>
      <c r="G446" s="9" t="s">
        <v>17</v>
      </c>
      <c r="H446" s="4" t="s">
        <v>18</v>
      </c>
      <c r="I446" s="15" t="s">
        <v>19</v>
      </c>
      <c r="J446" s="9"/>
      <c r="K446" s="9">
        <v>10</v>
      </c>
      <c r="L446" s="9"/>
      <c r="M446" s="9"/>
      <c r="N446" s="9">
        <v>15</v>
      </c>
      <c r="O446" s="9"/>
      <c r="P446" s="37" t="s">
        <v>20</v>
      </c>
    </row>
    <row r="447" spans="1:16" x14ac:dyDescent="0.35">
      <c r="A447" s="12"/>
      <c r="B447" s="30"/>
      <c r="C447" s="9" t="s">
        <v>1017</v>
      </c>
      <c r="D447" s="4"/>
      <c r="E447" s="19" t="s">
        <v>1018</v>
      </c>
      <c r="F447" s="27">
        <v>77000</v>
      </c>
      <c r="G447" s="9" t="s">
        <v>35</v>
      </c>
      <c r="H447" s="4" t="s">
        <v>25</v>
      </c>
      <c r="I447" s="15" t="s">
        <v>19</v>
      </c>
      <c r="J447" s="9" t="s">
        <v>185</v>
      </c>
      <c r="K447" s="9" t="s">
        <v>70</v>
      </c>
      <c r="L447" s="9" t="s">
        <v>81</v>
      </c>
      <c r="M447" s="9" t="s">
        <v>355</v>
      </c>
      <c r="N447" s="9" t="s">
        <v>764</v>
      </c>
      <c r="O447" s="9" t="s">
        <v>100</v>
      </c>
      <c r="P447" s="37" t="s">
        <v>20</v>
      </c>
    </row>
    <row r="448" spans="1:16" x14ac:dyDescent="0.35">
      <c r="A448" s="12"/>
      <c r="B448" s="30"/>
      <c r="C448" s="9" t="s">
        <v>1019</v>
      </c>
      <c r="D448" s="4"/>
      <c r="E448" s="19" t="s">
        <v>1020</v>
      </c>
      <c r="F448" s="27">
        <v>327800</v>
      </c>
      <c r="G448" s="9" t="s">
        <v>31</v>
      </c>
      <c r="H448" s="4" t="s">
        <v>25</v>
      </c>
      <c r="I448" s="18" t="s">
        <v>428</v>
      </c>
      <c r="J448" s="6"/>
      <c r="K448" s="6"/>
      <c r="L448" s="6"/>
      <c r="M448" s="6"/>
      <c r="N448" s="6"/>
      <c r="O448" s="7"/>
      <c r="P448" s="37" t="s">
        <v>20</v>
      </c>
    </row>
    <row r="449" spans="1:16" x14ac:dyDescent="0.35">
      <c r="A449" s="12"/>
      <c r="B449" s="30"/>
      <c r="C449" s="9" t="s">
        <v>1021</v>
      </c>
      <c r="D449" s="4"/>
      <c r="E449" s="19" t="s">
        <v>1022</v>
      </c>
      <c r="F449" s="27">
        <v>547800</v>
      </c>
      <c r="G449" s="9" t="s">
        <v>39</v>
      </c>
      <c r="H449" s="4" t="s">
        <v>25</v>
      </c>
      <c r="I449" s="18" t="s">
        <v>428</v>
      </c>
      <c r="J449" s="6"/>
      <c r="K449" s="6"/>
      <c r="L449" s="6"/>
      <c r="M449" s="6"/>
      <c r="N449" s="6"/>
      <c r="O449" s="7"/>
      <c r="P449" s="37" t="s">
        <v>20</v>
      </c>
    </row>
    <row r="450" spans="1:16" x14ac:dyDescent="0.35">
      <c r="A450" s="12"/>
      <c r="B450" s="30"/>
      <c r="C450" s="9" t="s">
        <v>1023</v>
      </c>
      <c r="D450" s="4" t="s">
        <v>96</v>
      </c>
      <c r="E450" s="19" t="s">
        <v>1024</v>
      </c>
      <c r="F450" s="27">
        <v>404800</v>
      </c>
      <c r="G450" s="9" t="s">
        <v>72</v>
      </c>
      <c r="H450" s="4" t="s">
        <v>25</v>
      </c>
      <c r="I450" s="18" t="s">
        <v>428</v>
      </c>
      <c r="J450" s="6"/>
      <c r="K450" s="6"/>
      <c r="L450" s="6"/>
      <c r="M450" s="6"/>
      <c r="N450" s="6"/>
      <c r="O450" s="7"/>
      <c r="P450" s="37" t="s">
        <v>20</v>
      </c>
    </row>
    <row r="451" spans="1:16" x14ac:dyDescent="0.35">
      <c r="A451" s="12"/>
      <c r="B451" s="30"/>
      <c r="C451" s="9" t="s">
        <v>1025</v>
      </c>
      <c r="D451" s="4"/>
      <c r="E451" s="19" t="s">
        <v>1026</v>
      </c>
      <c r="F451" s="27">
        <v>121000</v>
      </c>
      <c r="G451" s="9" t="s">
        <v>35</v>
      </c>
      <c r="H451" s="4" t="s">
        <v>25</v>
      </c>
      <c r="I451" s="15" t="s">
        <v>19</v>
      </c>
      <c r="J451" s="9"/>
      <c r="K451" s="9" t="s">
        <v>62</v>
      </c>
      <c r="L451" s="9"/>
      <c r="M451" s="9"/>
      <c r="N451" s="9" t="s">
        <v>67</v>
      </c>
      <c r="O451" s="9"/>
      <c r="P451" s="37" t="s">
        <v>20</v>
      </c>
    </row>
    <row r="452" spans="1:16" x14ac:dyDescent="0.35">
      <c r="A452" s="12"/>
      <c r="B452" s="30"/>
      <c r="C452" s="9" t="s">
        <v>1027</v>
      </c>
      <c r="D452" s="4"/>
      <c r="E452" s="19" t="s">
        <v>1028</v>
      </c>
      <c r="F452" s="27">
        <v>220000</v>
      </c>
      <c r="G452" s="9" t="s">
        <v>35</v>
      </c>
      <c r="H452" s="4" t="s">
        <v>25</v>
      </c>
      <c r="I452" s="18" t="s">
        <v>428</v>
      </c>
      <c r="J452" s="6"/>
      <c r="K452" s="6"/>
      <c r="L452" s="6"/>
      <c r="M452" s="6"/>
      <c r="N452" s="6"/>
      <c r="O452" s="7"/>
      <c r="P452" s="37" t="s">
        <v>20</v>
      </c>
    </row>
    <row r="453" spans="1:16" x14ac:dyDescent="0.35">
      <c r="A453" s="12"/>
      <c r="B453" s="30"/>
      <c r="C453" s="9" t="s">
        <v>1029</v>
      </c>
      <c r="D453" s="4"/>
      <c r="E453" s="19" t="s">
        <v>1030</v>
      </c>
      <c r="F453" s="27">
        <v>220000</v>
      </c>
      <c r="G453" s="9" t="s">
        <v>35</v>
      </c>
      <c r="H453" s="4" t="s">
        <v>25</v>
      </c>
      <c r="I453" s="18" t="s">
        <v>428</v>
      </c>
      <c r="J453" s="6"/>
      <c r="K453" s="6"/>
      <c r="L453" s="6"/>
      <c r="M453" s="6"/>
      <c r="N453" s="6"/>
      <c r="O453" s="7"/>
      <c r="P453" s="37" t="s">
        <v>20</v>
      </c>
    </row>
    <row r="454" spans="1:16" x14ac:dyDescent="0.35">
      <c r="A454" s="12"/>
      <c r="B454" s="30"/>
      <c r="C454" s="9" t="s">
        <v>1031</v>
      </c>
      <c r="D454" s="4"/>
      <c r="E454" s="19" t="s">
        <v>1032</v>
      </c>
      <c r="F454" s="27">
        <v>11000</v>
      </c>
      <c r="G454" s="9" t="s">
        <v>244</v>
      </c>
      <c r="H454" s="4" t="s">
        <v>51</v>
      </c>
      <c r="I454" s="15" t="s">
        <v>52</v>
      </c>
      <c r="J454" s="9" t="s">
        <v>120</v>
      </c>
      <c r="K454" s="9" t="s">
        <v>121</v>
      </c>
      <c r="L454" s="9" t="s">
        <v>122</v>
      </c>
      <c r="M454" s="9" t="s">
        <v>123</v>
      </c>
      <c r="N454" s="9" t="s">
        <v>124</v>
      </c>
      <c r="O454" s="9" t="s">
        <v>125</v>
      </c>
      <c r="P454" s="37" t="s">
        <v>126</v>
      </c>
    </row>
    <row r="455" spans="1:16" x14ac:dyDescent="0.35">
      <c r="A455" s="12"/>
      <c r="B455" s="31"/>
      <c r="C455" s="9" t="s">
        <v>1033</v>
      </c>
      <c r="D455" s="4"/>
      <c r="E455" s="19" t="s">
        <v>1034</v>
      </c>
      <c r="F455" s="27">
        <v>28600</v>
      </c>
      <c r="G455" s="9" t="s">
        <v>249</v>
      </c>
      <c r="H455" s="4" t="s">
        <v>306</v>
      </c>
      <c r="I455" s="15" t="s">
        <v>19</v>
      </c>
      <c r="J455" s="9"/>
      <c r="K455" s="9"/>
      <c r="L455" s="9"/>
      <c r="M455" s="9"/>
      <c r="N455" s="9"/>
      <c r="O455" s="9">
        <v>11</v>
      </c>
      <c r="P455" s="37" t="s">
        <v>20</v>
      </c>
    </row>
    <row r="456" spans="1:16" x14ac:dyDescent="0.35">
      <c r="A456" s="12"/>
      <c r="B456" s="29" t="s">
        <v>1435</v>
      </c>
      <c r="C456" s="9" t="s">
        <v>1035</v>
      </c>
      <c r="D456" s="4"/>
      <c r="E456" s="19" t="s">
        <v>1036</v>
      </c>
      <c r="F456" s="27">
        <v>66000</v>
      </c>
      <c r="G456" s="9" t="s">
        <v>35</v>
      </c>
      <c r="H456" s="4" t="s">
        <v>25</v>
      </c>
      <c r="I456" s="15" t="s">
        <v>19</v>
      </c>
      <c r="J456" s="9" t="s">
        <v>66</v>
      </c>
      <c r="K456" s="9"/>
      <c r="L456" s="9" t="s">
        <v>66</v>
      </c>
      <c r="M456" s="9"/>
      <c r="N456" s="9" t="s">
        <v>104</v>
      </c>
      <c r="O456" s="9"/>
      <c r="P456" s="37" t="s">
        <v>20</v>
      </c>
    </row>
    <row r="457" spans="1:16" x14ac:dyDescent="0.35">
      <c r="A457" s="12"/>
      <c r="B457" s="30"/>
      <c r="C457" s="9" t="s">
        <v>1037</v>
      </c>
      <c r="D457" s="4"/>
      <c r="E457" s="19" t="s">
        <v>1038</v>
      </c>
      <c r="F457" s="27">
        <v>66000</v>
      </c>
      <c r="G457" s="9" t="s">
        <v>35</v>
      </c>
      <c r="H457" s="4" t="s">
        <v>25</v>
      </c>
      <c r="I457" s="15" t="s">
        <v>19</v>
      </c>
      <c r="J457" s="9" t="s">
        <v>69</v>
      </c>
      <c r="K457" s="9"/>
      <c r="L457" s="9" t="s">
        <v>421</v>
      </c>
      <c r="M457" s="9" t="s">
        <v>70</v>
      </c>
      <c r="N457" s="9"/>
      <c r="O457" s="9" t="s">
        <v>58</v>
      </c>
      <c r="P457" s="37" t="s">
        <v>20</v>
      </c>
    </row>
    <row r="458" spans="1:16" x14ac:dyDescent="0.35">
      <c r="A458" s="12"/>
      <c r="B458" s="30"/>
      <c r="C458" s="9" t="s">
        <v>1039</v>
      </c>
      <c r="D458" s="4"/>
      <c r="E458" s="19" t="s">
        <v>1040</v>
      </c>
      <c r="F458" s="27">
        <v>38500</v>
      </c>
      <c r="G458" s="9" t="s">
        <v>194</v>
      </c>
      <c r="H458" s="4" t="s">
        <v>51</v>
      </c>
      <c r="I458" s="15" t="s">
        <v>52</v>
      </c>
      <c r="J458" s="9">
        <v>5</v>
      </c>
      <c r="K458" s="9">
        <v>2</v>
      </c>
      <c r="L458" s="9">
        <v>5</v>
      </c>
      <c r="M458" s="9">
        <v>11</v>
      </c>
      <c r="N458" s="9">
        <v>8</v>
      </c>
      <c r="O458" s="9">
        <v>7</v>
      </c>
      <c r="P458" s="37" t="s">
        <v>53</v>
      </c>
    </row>
    <row r="459" spans="1:16" ht="28.5" x14ac:dyDescent="0.35">
      <c r="A459" s="12"/>
      <c r="B459" s="30"/>
      <c r="C459" s="9" t="s">
        <v>1041</v>
      </c>
      <c r="D459" s="4"/>
      <c r="E459" s="19" t="s">
        <v>1042</v>
      </c>
      <c r="F459" s="27">
        <v>77000</v>
      </c>
      <c r="G459" s="9" t="s">
        <v>35</v>
      </c>
      <c r="H459" s="4" t="s">
        <v>25</v>
      </c>
      <c r="I459" s="15" t="s">
        <v>19</v>
      </c>
      <c r="J459" s="9" t="s">
        <v>83</v>
      </c>
      <c r="K459" s="9" t="s">
        <v>1043</v>
      </c>
      <c r="L459" s="9"/>
      <c r="M459" s="9" t="s">
        <v>669</v>
      </c>
      <c r="N459" s="9"/>
      <c r="O459" s="9"/>
      <c r="P459" s="37" t="s">
        <v>20</v>
      </c>
    </row>
    <row r="460" spans="1:16" ht="28.5" x14ac:dyDescent="0.35">
      <c r="A460" s="12"/>
      <c r="B460" s="30"/>
      <c r="C460" s="9" t="s">
        <v>1044</v>
      </c>
      <c r="D460" s="4"/>
      <c r="E460" s="19" t="s">
        <v>1045</v>
      </c>
      <c r="F460" s="27">
        <v>77000</v>
      </c>
      <c r="G460" s="9" t="s">
        <v>35</v>
      </c>
      <c r="H460" s="4" t="s">
        <v>25</v>
      </c>
      <c r="I460" s="15" t="s">
        <v>19</v>
      </c>
      <c r="J460" s="9"/>
      <c r="K460" s="9" t="s">
        <v>67</v>
      </c>
      <c r="L460" s="9"/>
      <c r="M460" s="9" t="s">
        <v>37</v>
      </c>
      <c r="N460" s="9" t="s">
        <v>67</v>
      </c>
      <c r="O460" s="9"/>
      <c r="P460" s="37" t="s">
        <v>20</v>
      </c>
    </row>
    <row r="461" spans="1:16" x14ac:dyDescent="0.35">
      <c r="A461" s="12"/>
      <c r="B461" s="30"/>
      <c r="C461" s="9" t="s">
        <v>1046</v>
      </c>
      <c r="D461" s="4"/>
      <c r="E461" s="19" t="s">
        <v>1047</v>
      </c>
      <c r="F461" s="27">
        <v>88000</v>
      </c>
      <c r="G461" s="9" t="s">
        <v>35</v>
      </c>
      <c r="H461" s="4" t="s">
        <v>25</v>
      </c>
      <c r="I461" s="15" t="s">
        <v>19</v>
      </c>
      <c r="J461" s="9"/>
      <c r="K461" s="9" t="s">
        <v>82</v>
      </c>
      <c r="L461" s="9"/>
      <c r="M461" s="9"/>
      <c r="N461" s="9" t="s">
        <v>70</v>
      </c>
      <c r="O461" s="9"/>
      <c r="P461" s="37" t="s">
        <v>20</v>
      </c>
    </row>
    <row r="462" spans="1:16" ht="28.5" x14ac:dyDescent="0.35">
      <c r="A462" s="12"/>
      <c r="B462" s="30"/>
      <c r="C462" s="9" t="s">
        <v>1048</v>
      </c>
      <c r="D462" s="4"/>
      <c r="E462" s="19" t="s">
        <v>1049</v>
      </c>
      <c r="F462" s="27">
        <v>36300</v>
      </c>
      <c r="G462" s="9" t="s">
        <v>1050</v>
      </c>
      <c r="H462" s="4" t="s">
        <v>51</v>
      </c>
      <c r="I462" s="15" t="s">
        <v>52</v>
      </c>
      <c r="J462" s="9" t="s">
        <v>120</v>
      </c>
      <c r="K462" s="9" t="s">
        <v>121</v>
      </c>
      <c r="L462" s="9" t="s">
        <v>122</v>
      </c>
      <c r="M462" s="9" t="s">
        <v>123</v>
      </c>
      <c r="N462" s="9" t="s">
        <v>124</v>
      </c>
      <c r="O462" s="9" t="s">
        <v>125</v>
      </c>
      <c r="P462" s="37" t="s">
        <v>126</v>
      </c>
    </row>
    <row r="463" spans="1:16" x14ac:dyDescent="0.35">
      <c r="A463" s="12"/>
      <c r="B463" s="30"/>
      <c r="C463" s="9" t="s">
        <v>1051</v>
      </c>
      <c r="D463" s="4"/>
      <c r="E463" s="19" t="s">
        <v>1052</v>
      </c>
      <c r="F463" s="27">
        <v>9900</v>
      </c>
      <c r="G463" s="9" t="s">
        <v>244</v>
      </c>
      <c r="H463" s="4" t="s">
        <v>51</v>
      </c>
      <c r="I463" s="15" t="s">
        <v>52</v>
      </c>
      <c r="J463" s="9" t="s">
        <v>120</v>
      </c>
      <c r="K463" s="9" t="s">
        <v>121</v>
      </c>
      <c r="L463" s="9" t="s">
        <v>122</v>
      </c>
      <c r="M463" s="9" t="s">
        <v>123</v>
      </c>
      <c r="N463" s="9" t="s">
        <v>124</v>
      </c>
      <c r="O463" s="9" t="s">
        <v>125</v>
      </c>
      <c r="P463" s="37" t="s">
        <v>126</v>
      </c>
    </row>
    <row r="464" spans="1:16" ht="28.5" x14ac:dyDescent="0.35">
      <c r="A464" s="12"/>
      <c r="B464" s="30"/>
      <c r="C464" s="9" t="s">
        <v>1053</v>
      </c>
      <c r="D464" s="4"/>
      <c r="E464" s="19" t="s">
        <v>1054</v>
      </c>
      <c r="F464" s="27">
        <v>77000</v>
      </c>
      <c r="G464" s="9" t="s">
        <v>35</v>
      </c>
      <c r="H464" s="4" t="s">
        <v>25</v>
      </c>
      <c r="I464" s="15" t="s">
        <v>19</v>
      </c>
      <c r="J464" s="9"/>
      <c r="K464" s="9"/>
      <c r="L464" s="9" t="s">
        <v>185</v>
      </c>
      <c r="M464" s="9"/>
      <c r="N464" s="9"/>
      <c r="O464" s="9"/>
      <c r="P464" s="37" t="s">
        <v>20</v>
      </c>
    </row>
    <row r="465" spans="1:16" x14ac:dyDescent="0.35">
      <c r="A465" s="12"/>
      <c r="B465" s="30"/>
      <c r="C465" s="9" t="s">
        <v>1055</v>
      </c>
      <c r="D465" s="4"/>
      <c r="E465" s="19" t="s">
        <v>1056</v>
      </c>
      <c r="F465" s="27">
        <v>36300</v>
      </c>
      <c r="G465" s="9" t="s">
        <v>799</v>
      </c>
      <c r="H465" s="4" t="s">
        <v>51</v>
      </c>
      <c r="I465" s="15" t="s">
        <v>52</v>
      </c>
      <c r="J465" s="9" t="s">
        <v>120</v>
      </c>
      <c r="K465" s="9" t="s">
        <v>121</v>
      </c>
      <c r="L465" s="9" t="s">
        <v>122</v>
      </c>
      <c r="M465" s="9" t="s">
        <v>123</v>
      </c>
      <c r="N465" s="9" t="s">
        <v>124</v>
      </c>
      <c r="O465" s="9" t="s">
        <v>125</v>
      </c>
      <c r="P465" s="37" t="s">
        <v>126</v>
      </c>
    </row>
    <row r="466" spans="1:16" x14ac:dyDescent="0.35">
      <c r="A466" s="12"/>
      <c r="B466" s="30"/>
      <c r="C466" s="9" t="s">
        <v>1057</v>
      </c>
      <c r="D466" s="4" t="s">
        <v>23</v>
      </c>
      <c r="E466" s="19" t="s">
        <v>1058</v>
      </c>
      <c r="F466" s="27">
        <v>82500</v>
      </c>
      <c r="G466" s="9" t="s">
        <v>35</v>
      </c>
      <c r="H466" s="4" t="s">
        <v>25</v>
      </c>
      <c r="I466" s="15" t="s">
        <v>19</v>
      </c>
      <c r="J466" s="9" t="s">
        <v>81</v>
      </c>
      <c r="K466" s="9" t="s">
        <v>85</v>
      </c>
      <c r="L466" s="9"/>
      <c r="M466" s="9" t="s">
        <v>64</v>
      </c>
      <c r="N466" s="9"/>
      <c r="O466" s="9"/>
      <c r="P466" s="37" t="s">
        <v>20</v>
      </c>
    </row>
    <row r="467" spans="1:16" x14ac:dyDescent="0.35">
      <c r="A467" s="12"/>
      <c r="B467" s="30"/>
      <c r="C467" s="9" t="s">
        <v>1059</v>
      </c>
      <c r="D467" s="4" t="s">
        <v>23</v>
      </c>
      <c r="E467" s="19" t="s">
        <v>1060</v>
      </c>
      <c r="F467" s="27">
        <v>82500</v>
      </c>
      <c r="G467" s="9" t="s">
        <v>35</v>
      </c>
      <c r="H467" s="4" t="s">
        <v>25</v>
      </c>
      <c r="I467" s="15" t="s">
        <v>19</v>
      </c>
      <c r="J467" s="9"/>
      <c r="K467" s="9"/>
      <c r="L467" s="9" t="s">
        <v>64</v>
      </c>
      <c r="M467" s="9" t="s">
        <v>1061</v>
      </c>
      <c r="N467" s="9"/>
      <c r="O467" s="9" t="s">
        <v>46</v>
      </c>
      <c r="P467" s="37" t="s">
        <v>20</v>
      </c>
    </row>
    <row r="468" spans="1:16" ht="28.5" x14ac:dyDescent="0.35">
      <c r="A468" s="12"/>
      <c r="B468" s="30"/>
      <c r="C468" s="9" t="s">
        <v>1062</v>
      </c>
      <c r="D468" s="4"/>
      <c r="E468" s="19" t="s">
        <v>1063</v>
      </c>
      <c r="F468" s="27">
        <v>38500</v>
      </c>
      <c r="G468" s="9" t="s">
        <v>17</v>
      </c>
      <c r="H468" s="4" t="s">
        <v>25</v>
      </c>
      <c r="I468" s="15" t="s">
        <v>19</v>
      </c>
      <c r="J468" s="9"/>
      <c r="K468" s="9">
        <v>28</v>
      </c>
      <c r="L468" s="9"/>
      <c r="M468" s="9">
        <v>26</v>
      </c>
      <c r="N468" s="9"/>
      <c r="O468" s="9"/>
      <c r="P468" s="37" t="s">
        <v>20</v>
      </c>
    </row>
    <row r="469" spans="1:16" x14ac:dyDescent="0.35">
      <c r="A469" s="12"/>
      <c r="B469" s="30"/>
      <c r="C469" s="9" t="s">
        <v>1064</v>
      </c>
      <c r="D469" s="4"/>
      <c r="E469" s="19" t="s">
        <v>1065</v>
      </c>
      <c r="F469" s="27">
        <v>6600</v>
      </c>
      <c r="G469" s="9" t="s">
        <v>232</v>
      </c>
      <c r="H469" s="4" t="s">
        <v>51</v>
      </c>
      <c r="I469" s="15" t="s">
        <v>52</v>
      </c>
      <c r="J469" s="9">
        <v>5</v>
      </c>
      <c r="K469" s="9">
        <v>2</v>
      </c>
      <c r="L469" s="9">
        <v>7</v>
      </c>
      <c r="M469" s="9">
        <v>11</v>
      </c>
      <c r="N469" s="9">
        <v>8</v>
      </c>
      <c r="O469" s="9">
        <v>7</v>
      </c>
      <c r="P469" s="37" t="s">
        <v>300</v>
      </c>
    </row>
    <row r="470" spans="1:16" x14ac:dyDescent="0.35">
      <c r="A470" s="12"/>
      <c r="B470" s="30"/>
      <c r="C470" s="9" t="s">
        <v>1066</v>
      </c>
      <c r="D470" s="4"/>
      <c r="E470" s="19" t="s">
        <v>1067</v>
      </c>
      <c r="F470" s="27">
        <v>6600</v>
      </c>
      <c r="G470" s="9" t="s">
        <v>232</v>
      </c>
      <c r="H470" s="4" t="s">
        <v>51</v>
      </c>
      <c r="I470" s="15" t="s">
        <v>52</v>
      </c>
      <c r="J470" s="9">
        <v>5</v>
      </c>
      <c r="K470" s="9">
        <v>2</v>
      </c>
      <c r="L470" s="9">
        <v>7</v>
      </c>
      <c r="M470" s="9">
        <v>11</v>
      </c>
      <c r="N470" s="9">
        <v>8</v>
      </c>
      <c r="O470" s="9">
        <v>7</v>
      </c>
      <c r="P470" s="37" t="s">
        <v>300</v>
      </c>
    </row>
    <row r="471" spans="1:16" x14ac:dyDescent="0.35">
      <c r="A471" s="12"/>
      <c r="B471" s="30"/>
      <c r="C471" s="9" t="s">
        <v>1068</v>
      </c>
      <c r="D471" s="4"/>
      <c r="E471" s="19" t="s">
        <v>1069</v>
      </c>
      <c r="F471" s="27">
        <v>6600</v>
      </c>
      <c r="G471" s="9" t="s">
        <v>232</v>
      </c>
      <c r="H471" s="4" t="s">
        <v>51</v>
      </c>
      <c r="I471" s="15" t="s">
        <v>52</v>
      </c>
      <c r="J471" s="9">
        <v>5</v>
      </c>
      <c r="K471" s="9">
        <v>2</v>
      </c>
      <c r="L471" s="9">
        <v>7</v>
      </c>
      <c r="M471" s="9">
        <v>11</v>
      </c>
      <c r="N471" s="9">
        <v>8</v>
      </c>
      <c r="O471" s="9">
        <v>7</v>
      </c>
      <c r="P471" s="37" t="s">
        <v>300</v>
      </c>
    </row>
    <row r="472" spans="1:16" x14ac:dyDescent="0.35">
      <c r="A472" s="12"/>
      <c r="B472" s="30"/>
      <c r="C472" s="9" t="s">
        <v>1070</v>
      </c>
      <c r="D472" s="4"/>
      <c r="E472" s="19" t="s">
        <v>1071</v>
      </c>
      <c r="F472" s="27">
        <v>6600</v>
      </c>
      <c r="G472" s="9" t="s">
        <v>232</v>
      </c>
      <c r="H472" s="4" t="s">
        <v>51</v>
      </c>
      <c r="I472" s="15" t="s">
        <v>52</v>
      </c>
      <c r="J472" s="9">
        <v>5</v>
      </c>
      <c r="K472" s="9">
        <v>2</v>
      </c>
      <c r="L472" s="9">
        <v>7</v>
      </c>
      <c r="M472" s="9">
        <v>11</v>
      </c>
      <c r="N472" s="9">
        <v>8</v>
      </c>
      <c r="O472" s="9">
        <v>7</v>
      </c>
      <c r="P472" s="37" t="s">
        <v>300</v>
      </c>
    </row>
    <row r="473" spans="1:16" x14ac:dyDescent="0.35">
      <c r="A473" s="12"/>
      <c r="B473" s="30"/>
      <c r="C473" s="9" t="s">
        <v>1072</v>
      </c>
      <c r="D473" s="4"/>
      <c r="E473" s="19" t="s">
        <v>1073</v>
      </c>
      <c r="F473" s="27">
        <v>6600</v>
      </c>
      <c r="G473" s="9" t="s">
        <v>232</v>
      </c>
      <c r="H473" s="4" t="s">
        <v>51</v>
      </c>
      <c r="I473" s="15" t="s">
        <v>52</v>
      </c>
      <c r="J473" s="9">
        <v>5</v>
      </c>
      <c r="K473" s="9">
        <v>2</v>
      </c>
      <c r="L473" s="9">
        <v>7</v>
      </c>
      <c r="M473" s="9">
        <v>11</v>
      </c>
      <c r="N473" s="9">
        <v>8</v>
      </c>
      <c r="O473" s="9">
        <v>7</v>
      </c>
      <c r="P473" s="37" t="s">
        <v>300</v>
      </c>
    </row>
    <row r="474" spans="1:16" x14ac:dyDescent="0.35">
      <c r="A474" s="12"/>
      <c r="B474" s="30"/>
      <c r="C474" s="9" t="s">
        <v>1074</v>
      </c>
      <c r="D474" s="4"/>
      <c r="E474" s="19" t="s">
        <v>1075</v>
      </c>
      <c r="F474" s="27">
        <v>6600</v>
      </c>
      <c r="G474" s="9" t="s">
        <v>232</v>
      </c>
      <c r="H474" s="4" t="s">
        <v>51</v>
      </c>
      <c r="I474" s="15" t="s">
        <v>52</v>
      </c>
      <c r="J474" s="9">
        <v>5</v>
      </c>
      <c r="K474" s="9">
        <v>2</v>
      </c>
      <c r="L474" s="9">
        <v>7</v>
      </c>
      <c r="M474" s="9">
        <v>11</v>
      </c>
      <c r="N474" s="9">
        <v>8</v>
      </c>
      <c r="O474" s="9">
        <v>7</v>
      </c>
      <c r="P474" s="37" t="s">
        <v>300</v>
      </c>
    </row>
    <row r="475" spans="1:16" x14ac:dyDescent="0.35">
      <c r="A475" s="12"/>
      <c r="B475" s="30"/>
      <c r="C475" s="9" t="s">
        <v>1076</v>
      </c>
      <c r="D475" s="4"/>
      <c r="E475" s="19" t="s">
        <v>1077</v>
      </c>
      <c r="F475" s="27">
        <v>6600</v>
      </c>
      <c r="G475" s="9" t="s">
        <v>232</v>
      </c>
      <c r="H475" s="4" t="s">
        <v>51</v>
      </c>
      <c r="I475" s="15" t="s">
        <v>52</v>
      </c>
      <c r="J475" s="9">
        <v>5</v>
      </c>
      <c r="K475" s="9">
        <v>2</v>
      </c>
      <c r="L475" s="9">
        <v>7</v>
      </c>
      <c r="M475" s="9">
        <v>11</v>
      </c>
      <c r="N475" s="9">
        <v>8</v>
      </c>
      <c r="O475" s="9">
        <v>7</v>
      </c>
      <c r="P475" s="37" t="s">
        <v>300</v>
      </c>
    </row>
    <row r="476" spans="1:16" x14ac:dyDescent="0.35">
      <c r="A476" s="12"/>
      <c r="B476" s="30"/>
      <c r="C476" s="9" t="s">
        <v>1078</v>
      </c>
      <c r="D476" s="4"/>
      <c r="E476" s="19" t="s">
        <v>1079</v>
      </c>
      <c r="F476" s="27">
        <v>6600</v>
      </c>
      <c r="G476" s="9" t="s">
        <v>232</v>
      </c>
      <c r="H476" s="4" t="s">
        <v>51</v>
      </c>
      <c r="I476" s="15" t="s">
        <v>52</v>
      </c>
      <c r="J476" s="9">
        <v>5</v>
      </c>
      <c r="K476" s="9">
        <v>2</v>
      </c>
      <c r="L476" s="9">
        <v>7</v>
      </c>
      <c r="M476" s="9">
        <v>11</v>
      </c>
      <c r="N476" s="9">
        <v>8</v>
      </c>
      <c r="O476" s="9">
        <v>7</v>
      </c>
      <c r="P476" s="37" t="s">
        <v>300</v>
      </c>
    </row>
    <row r="477" spans="1:16" x14ac:dyDescent="0.35">
      <c r="A477" s="12"/>
      <c r="B477" s="31"/>
      <c r="C477" s="9" t="s">
        <v>1080</v>
      </c>
      <c r="D477" s="4"/>
      <c r="E477" s="19" t="s">
        <v>1081</v>
      </c>
      <c r="F477" s="27">
        <v>6600</v>
      </c>
      <c r="G477" s="9" t="s">
        <v>232</v>
      </c>
      <c r="H477" s="4" t="s">
        <v>51</v>
      </c>
      <c r="I477" s="15" t="s">
        <v>52</v>
      </c>
      <c r="J477" s="9">
        <v>5</v>
      </c>
      <c r="K477" s="9">
        <v>2</v>
      </c>
      <c r="L477" s="9">
        <v>7</v>
      </c>
      <c r="M477" s="9">
        <v>11</v>
      </c>
      <c r="N477" s="9">
        <v>8</v>
      </c>
      <c r="O477" s="9">
        <v>7</v>
      </c>
      <c r="P477" s="37" t="s">
        <v>300</v>
      </c>
    </row>
    <row r="478" spans="1:16" x14ac:dyDescent="0.35">
      <c r="A478" s="12"/>
      <c r="B478" s="29" t="s">
        <v>1436</v>
      </c>
      <c r="C478" s="9" t="s">
        <v>1082</v>
      </c>
      <c r="D478" s="4"/>
      <c r="E478" s="19" t="s">
        <v>1083</v>
      </c>
      <c r="F478" s="27">
        <v>144100</v>
      </c>
      <c r="G478" s="9" t="s">
        <v>35</v>
      </c>
      <c r="H478" s="4" t="s">
        <v>18</v>
      </c>
      <c r="I478" s="15" t="s">
        <v>19</v>
      </c>
      <c r="J478" s="9" t="s">
        <v>80</v>
      </c>
      <c r="K478" s="9" t="s">
        <v>62</v>
      </c>
      <c r="L478" s="9" t="s">
        <v>68</v>
      </c>
      <c r="M478" s="9" t="s">
        <v>80</v>
      </c>
      <c r="N478" s="9" t="s">
        <v>421</v>
      </c>
      <c r="O478" s="9" t="s">
        <v>1084</v>
      </c>
      <c r="P478" s="37" t="s">
        <v>20</v>
      </c>
    </row>
    <row r="479" spans="1:16" x14ac:dyDescent="0.35">
      <c r="A479" s="12"/>
      <c r="B479" s="30"/>
      <c r="C479" s="9" t="s">
        <v>1085</v>
      </c>
      <c r="D479" s="4"/>
      <c r="E479" s="19" t="s">
        <v>1086</v>
      </c>
      <c r="F479" s="27">
        <v>107800</v>
      </c>
      <c r="G479" s="9" t="s">
        <v>119</v>
      </c>
      <c r="H479" s="4" t="s">
        <v>51</v>
      </c>
      <c r="I479" s="15" t="s">
        <v>52</v>
      </c>
      <c r="J479" s="9">
        <v>5</v>
      </c>
      <c r="K479" s="9">
        <v>2</v>
      </c>
      <c r="L479" s="9">
        <v>7</v>
      </c>
      <c r="M479" s="9">
        <v>11</v>
      </c>
      <c r="N479" s="9">
        <v>8</v>
      </c>
      <c r="O479" s="9">
        <v>7</v>
      </c>
      <c r="P479" s="37" t="s">
        <v>300</v>
      </c>
    </row>
    <row r="480" spans="1:16" x14ac:dyDescent="0.35">
      <c r="A480" s="12"/>
      <c r="B480" s="30"/>
      <c r="C480" s="9" t="s">
        <v>1087</v>
      </c>
      <c r="D480" s="4"/>
      <c r="E480" s="19" t="s">
        <v>1088</v>
      </c>
      <c r="F480" s="27">
        <v>18700</v>
      </c>
      <c r="G480" s="9" t="s">
        <v>119</v>
      </c>
      <c r="H480" s="4" t="s">
        <v>51</v>
      </c>
      <c r="I480" s="15" t="s">
        <v>52</v>
      </c>
      <c r="J480" s="9" t="s">
        <v>120</v>
      </c>
      <c r="K480" s="9" t="s">
        <v>121</v>
      </c>
      <c r="L480" s="9" t="s">
        <v>122</v>
      </c>
      <c r="M480" s="9" t="s">
        <v>123</v>
      </c>
      <c r="N480" s="9" t="s">
        <v>124</v>
      </c>
      <c r="O480" s="9" t="s">
        <v>125</v>
      </c>
      <c r="P480" s="37" t="s">
        <v>126</v>
      </c>
    </row>
    <row r="481" spans="1:16" x14ac:dyDescent="0.35">
      <c r="A481" s="12"/>
      <c r="B481" s="30"/>
      <c r="C481" s="9" t="s">
        <v>1089</v>
      </c>
      <c r="D481" s="4"/>
      <c r="E481" s="19" t="s">
        <v>1090</v>
      </c>
      <c r="F481" s="27">
        <v>33000</v>
      </c>
      <c r="G481" s="9" t="s">
        <v>17</v>
      </c>
      <c r="H481" s="4" t="s">
        <v>18</v>
      </c>
      <c r="I481" s="15" t="s">
        <v>19</v>
      </c>
      <c r="J481" s="9"/>
      <c r="K481" s="9"/>
      <c r="L481" s="9"/>
      <c r="M481" s="9">
        <v>18</v>
      </c>
      <c r="N481" s="9"/>
      <c r="O481" s="9"/>
      <c r="P481" s="37" t="s">
        <v>20</v>
      </c>
    </row>
    <row r="482" spans="1:16" x14ac:dyDescent="0.35">
      <c r="A482" s="12"/>
      <c r="B482" s="30"/>
      <c r="C482" s="9" t="s">
        <v>1091</v>
      </c>
      <c r="D482" s="4"/>
      <c r="E482" s="19" t="s">
        <v>1092</v>
      </c>
      <c r="F482" s="27">
        <v>38500</v>
      </c>
      <c r="G482" s="9" t="s">
        <v>17</v>
      </c>
      <c r="H482" s="4" t="s">
        <v>306</v>
      </c>
      <c r="I482" s="15" t="s">
        <v>19</v>
      </c>
      <c r="J482" s="9"/>
      <c r="K482" s="9"/>
      <c r="L482" s="9">
        <v>4</v>
      </c>
      <c r="M482" s="9"/>
      <c r="N482" s="9"/>
      <c r="O482" s="9">
        <v>6</v>
      </c>
      <c r="P482" s="37" t="s">
        <v>20</v>
      </c>
    </row>
    <row r="483" spans="1:16" x14ac:dyDescent="0.35">
      <c r="A483" s="12"/>
      <c r="B483" s="30"/>
      <c r="C483" s="9" t="s">
        <v>1093</v>
      </c>
      <c r="D483" s="4"/>
      <c r="E483" s="19" t="s">
        <v>1094</v>
      </c>
      <c r="F483" s="27">
        <v>83600</v>
      </c>
      <c r="G483" s="9" t="s">
        <v>35</v>
      </c>
      <c r="H483" s="4" t="s">
        <v>306</v>
      </c>
      <c r="I483" s="15" t="s">
        <v>19</v>
      </c>
      <c r="J483" s="9" t="s">
        <v>81</v>
      </c>
      <c r="K483" s="9"/>
      <c r="L483" s="9"/>
      <c r="M483" s="9"/>
      <c r="N483" s="9"/>
      <c r="O483" s="9"/>
      <c r="P483" s="37" t="s">
        <v>20</v>
      </c>
    </row>
    <row r="484" spans="1:16" x14ac:dyDescent="0.35">
      <c r="A484" s="3"/>
      <c r="B484" s="31"/>
      <c r="C484" s="9" t="s">
        <v>1095</v>
      </c>
      <c r="D484" s="4"/>
      <c r="E484" s="19" t="s">
        <v>1096</v>
      </c>
      <c r="F484" s="27">
        <v>44000</v>
      </c>
      <c r="G484" s="9" t="s">
        <v>17</v>
      </c>
      <c r="H484" s="4" t="s">
        <v>306</v>
      </c>
      <c r="I484" s="15" t="s">
        <v>19</v>
      </c>
      <c r="J484" s="9">
        <v>17</v>
      </c>
      <c r="K484" s="9">
        <v>17</v>
      </c>
      <c r="L484" s="9">
        <v>21</v>
      </c>
      <c r="M484" s="9">
        <v>23</v>
      </c>
      <c r="N484" s="9">
        <v>20</v>
      </c>
      <c r="O484" s="9"/>
      <c r="P484" s="37" t="s">
        <v>20</v>
      </c>
    </row>
    <row r="485" spans="1:16" x14ac:dyDescent="0.35">
      <c r="A485" s="1" t="s">
        <v>1097</v>
      </c>
      <c r="B485" s="21"/>
      <c r="C485" s="25"/>
      <c r="D485" s="2"/>
      <c r="E485" s="21"/>
      <c r="F485" s="25"/>
      <c r="G485" s="25"/>
      <c r="H485" s="2"/>
      <c r="I485" s="2"/>
      <c r="J485" s="2"/>
      <c r="K485" s="2"/>
      <c r="L485" s="2"/>
      <c r="M485" s="2"/>
      <c r="N485" s="2"/>
      <c r="O485" s="2"/>
      <c r="P485" s="36"/>
    </row>
    <row r="486" spans="1:16" x14ac:dyDescent="0.35">
      <c r="A486" s="11" t="s">
        <v>15</v>
      </c>
      <c r="B486" s="29" t="s">
        <v>1437</v>
      </c>
      <c r="C486" s="9" t="s">
        <v>1098</v>
      </c>
      <c r="D486" s="4"/>
      <c r="E486" s="19" t="s">
        <v>1099</v>
      </c>
      <c r="F486" s="27">
        <v>33000</v>
      </c>
      <c r="G486" s="9" t="s">
        <v>17</v>
      </c>
      <c r="H486" s="4" t="s">
        <v>18</v>
      </c>
      <c r="I486" s="15" t="s">
        <v>19</v>
      </c>
      <c r="J486" s="9">
        <v>12</v>
      </c>
      <c r="K486" s="9"/>
      <c r="L486" s="9"/>
      <c r="M486" s="9">
        <v>9</v>
      </c>
      <c r="N486" s="9"/>
      <c r="O486" s="9">
        <v>5</v>
      </c>
      <c r="P486" s="37" t="s">
        <v>20</v>
      </c>
    </row>
    <row r="487" spans="1:16" x14ac:dyDescent="0.35">
      <c r="A487" s="12"/>
      <c r="B487" s="30"/>
      <c r="C487" s="9" t="s">
        <v>1100</v>
      </c>
      <c r="D487" s="4"/>
      <c r="E487" s="19" t="s">
        <v>1101</v>
      </c>
      <c r="F487" s="27">
        <v>18700</v>
      </c>
      <c r="G487" s="9" t="s">
        <v>194</v>
      </c>
      <c r="H487" s="4" t="s">
        <v>51</v>
      </c>
      <c r="I487" s="15" t="s">
        <v>52</v>
      </c>
      <c r="J487" s="9" t="s">
        <v>120</v>
      </c>
      <c r="K487" s="9" t="s">
        <v>121</v>
      </c>
      <c r="L487" s="9" t="s">
        <v>122</v>
      </c>
      <c r="M487" s="9" t="s">
        <v>123</v>
      </c>
      <c r="N487" s="9" t="s">
        <v>124</v>
      </c>
      <c r="O487" s="9" t="s">
        <v>125</v>
      </c>
      <c r="P487" s="37" t="s">
        <v>126</v>
      </c>
    </row>
    <row r="488" spans="1:16" x14ac:dyDescent="0.35">
      <c r="A488" s="12"/>
      <c r="B488" s="30"/>
      <c r="C488" s="9" t="s">
        <v>1102</v>
      </c>
      <c r="D488" s="4"/>
      <c r="E488" s="19" t="s">
        <v>1103</v>
      </c>
      <c r="F488" s="27">
        <v>17600</v>
      </c>
      <c r="G488" s="9" t="s">
        <v>194</v>
      </c>
      <c r="H488" s="4" t="s">
        <v>51</v>
      </c>
      <c r="I488" s="15" t="s">
        <v>52</v>
      </c>
      <c r="J488" s="9" t="s">
        <v>120</v>
      </c>
      <c r="K488" s="9" t="s">
        <v>121</v>
      </c>
      <c r="L488" s="9" t="s">
        <v>122</v>
      </c>
      <c r="M488" s="9" t="s">
        <v>123</v>
      </c>
      <c r="N488" s="9" t="s">
        <v>124</v>
      </c>
      <c r="O488" s="9" t="s">
        <v>125</v>
      </c>
      <c r="P488" s="37" t="s">
        <v>126</v>
      </c>
    </row>
    <row r="489" spans="1:16" x14ac:dyDescent="0.35">
      <c r="A489" s="12"/>
      <c r="B489" s="30"/>
      <c r="C489" s="9" t="s">
        <v>1104</v>
      </c>
      <c r="D489" s="4"/>
      <c r="E489" s="19" t="s">
        <v>1105</v>
      </c>
      <c r="F489" s="27">
        <v>66000</v>
      </c>
      <c r="G489" s="9" t="s">
        <v>35</v>
      </c>
      <c r="H489" s="4" t="s">
        <v>25</v>
      </c>
      <c r="I489" s="15" t="s">
        <v>19</v>
      </c>
      <c r="J489" s="9" t="s">
        <v>669</v>
      </c>
      <c r="K489" s="5" t="s">
        <v>1106</v>
      </c>
      <c r="L489" s="4">
        <v>1</v>
      </c>
      <c r="M489" s="9" t="s">
        <v>70</v>
      </c>
      <c r="N489" s="9"/>
      <c r="O489" s="9"/>
      <c r="P489" s="37" t="s">
        <v>20</v>
      </c>
    </row>
    <row r="490" spans="1:16" x14ac:dyDescent="0.35">
      <c r="A490" s="12"/>
      <c r="B490" s="30"/>
      <c r="C490" s="9" t="s">
        <v>1107</v>
      </c>
      <c r="D490" s="4"/>
      <c r="E490" s="19" t="s">
        <v>1108</v>
      </c>
      <c r="F490" s="27">
        <v>44000</v>
      </c>
      <c r="G490" s="9" t="s">
        <v>17</v>
      </c>
      <c r="H490" s="4" t="s">
        <v>25</v>
      </c>
      <c r="I490" s="15" t="s">
        <v>19</v>
      </c>
      <c r="J490" s="9"/>
      <c r="K490" s="9">
        <v>7</v>
      </c>
      <c r="L490" s="9"/>
      <c r="M490" s="9">
        <v>31</v>
      </c>
      <c r="N490" s="9"/>
      <c r="O490" s="9">
        <v>11</v>
      </c>
      <c r="P490" s="37" t="s">
        <v>20</v>
      </c>
    </row>
    <row r="491" spans="1:16" x14ac:dyDescent="0.35">
      <c r="A491" s="12"/>
      <c r="B491" s="30"/>
      <c r="C491" s="9" t="s">
        <v>1109</v>
      </c>
      <c r="D491" s="4"/>
      <c r="E491" s="19" t="s">
        <v>1110</v>
      </c>
      <c r="F491" s="27">
        <v>19800</v>
      </c>
      <c r="G491" s="9" t="s">
        <v>159</v>
      </c>
      <c r="H491" s="4" t="s">
        <v>51</v>
      </c>
      <c r="I491" s="15" t="s">
        <v>52</v>
      </c>
      <c r="J491" s="9" t="s">
        <v>120</v>
      </c>
      <c r="K491" s="9" t="s">
        <v>121</v>
      </c>
      <c r="L491" s="9" t="s">
        <v>122</v>
      </c>
      <c r="M491" s="9" t="s">
        <v>123</v>
      </c>
      <c r="N491" s="9" t="s">
        <v>124</v>
      </c>
      <c r="O491" s="9" t="s">
        <v>125</v>
      </c>
      <c r="P491" s="37" t="s">
        <v>126</v>
      </c>
    </row>
    <row r="492" spans="1:16" x14ac:dyDescent="0.35">
      <c r="A492" s="12"/>
      <c r="B492" s="30"/>
      <c r="C492" s="9" t="s">
        <v>1111</v>
      </c>
      <c r="D492" s="4"/>
      <c r="E492" s="19" t="s">
        <v>1112</v>
      </c>
      <c r="F492" s="27">
        <v>88000</v>
      </c>
      <c r="G492" s="9" t="s">
        <v>35</v>
      </c>
      <c r="H492" s="4" t="s">
        <v>25</v>
      </c>
      <c r="I492" s="15" t="s">
        <v>19</v>
      </c>
      <c r="J492" s="9" t="s">
        <v>36</v>
      </c>
      <c r="K492" s="9"/>
      <c r="L492" s="9" t="s">
        <v>62</v>
      </c>
      <c r="M492" s="9"/>
      <c r="N492" s="5" t="s">
        <v>1113</v>
      </c>
      <c r="O492" s="4">
        <v>1</v>
      </c>
      <c r="P492" s="37" t="s">
        <v>20</v>
      </c>
    </row>
    <row r="493" spans="1:16" x14ac:dyDescent="0.35">
      <c r="A493" s="12"/>
      <c r="B493" s="30"/>
      <c r="C493" s="9" t="s">
        <v>1114</v>
      </c>
      <c r="D493" s="4"/>
      <c r="E493" s="19" t="s">
        <v>1115</v>
      </c>
      <c r="F493" s="27">
        <v>33000</v>
      </c>
      <c r="G493" s="9" t="s">
        <v>17</v>
      </c>
      <c r="H493" s="4" t="s">
        <v>18</v>
      </c>
      <c r="I493" s="15" t="s">
        <v>19</v>
      </c>
      <c r="J493" s="9">
        <v>26</v>
      </c>
      <c r="K493" s="9"/>
      <c r="L493" s="9"/>
      <c r="M493" s="9">
        <v>12</v>
      </c>
      <c r="N493" s="9"/>
      <c r="O493" s="9"/>
      <c r="P493" s="37" t="s">
        <v>20</v>
      </c>
    </row>
    <row r="494" spans="1:16" x14ac:dyDescent="0.35">
      <c r="A494" s="12"/>
      <c r="B494" s="30"/>
      <c r="C494" s="9" t="s">
        <v>1116</v>
      </c>
      <c r="D494" s="4"/>
      <c r="E494" s="19" t="s">
        <v>1117</v>
      </c>
      <c r="F494" s="27">
        <v>28050</v>
      </c>
      <c r="G494" s="9" t="s">
        <v>119</v>
      </c>
      <c r="H494" s="4" t="s">
        <v>51</v>
      </c>
      <c r="I494" s="15" t="s">
        <v>52</v>
      </c>
      <c r="J494" s="9" t="s">
        <v>120</v>
      </c>
      <c r="K494" s="9" t="s">
        <v>121</v>
      </c>
      <c r="L494" s="9" t="s">
        <v>122</v>
      </c>
      <c r="M494" s="9" t="s">
        <v>123</v>
      </c>
      <c r="N494" s="9" t="s">
        <v>124</v>
      </c>
      <c r="O494" s="9" t="s">
        <v>125</v>
      </c>
      <c r="P494" s="37" t="s">
        <v>126</v>
      </c>
    </row>
    <row r="495" spans="1:16" x14ac:dyDescent="0.35">
      <c r="A495" s="12"/>
      <c r="B495" s="30"/>
      <c r="C495" s="9" t="s">
        <v>1118</v>
      </c>
      <c r="D495" s="4"/>
      <c r="E495" s="19" t="s">
        <v>1119</v>
      </c>
      <c r="F495" s="27">
        <v>36300</v>
      </c>
      <c r="G495" s="9" t="s">
        <v>50</v>
      </c>
      <c r="H495" s="4" t="s">
        <v>51</v>
      </c>
      <c r="I495" s="15" t="s">
        <v>52</v>
      </c>
      <c r="J495" s="9" t="s">
        <v>120</v>
      </c>
      <c r="K495" s="9" t="s">
        <v>121</v>
      </c>
      <c r="L495" s="9" t="s">
        <v>122</v>
      </c>
      <c r="M495" s="9" t="s">
        <v>123</v>
      </c>
      <c r="N495" s="9" t="s">
        <v>124</v>
      </c>
      <c r="O495" s="9" t="s">
        <v>125</v>
      </c>
      <c r="P495" s="37" t="s">
        <v>126</v>
      </c>
    </row>
    <row r="496" spans="1:16" x14ac:dyDescent="0.35">
      <c r="A496" s="12"/>
      <c r="B496" s="30"/>
      <c r="C496" s="9" t="s">
        <v>1120</v>
      </c>
      <c r="D496" s="4"/>
      <c r="E496" s="19" t="s">
        <v>1121</v>
      </c>
      <c r="F496" s="27">
        <v>72600</v>
      </c>
      <c r="G496" s="9" t="s">
        <v>35</v>
      </c>
      <c r="H496" s="4" t="s">
        <v>18</v>
      </c>
      <c r="I496" s="15" t="s">
        <v>19</v>
      </c>
      <c r="J496" s="9" t="s">
        <v>448</v>
      </c>
      <c r="K496" s="9" t="s">
        <v>36</v>
      </c>
      <c r="L496" s="9" t="s">
        <v>185</v>
      </c>
      <c r="M496" s="9" t="s">
        <v>61</v>
      </c>
      <c r="N496" s="9" t="s">
        <v>70</v>
      </c>
      <c r="O496" s="9"/>
      <c r="P496" s="37" t="s">
        <v>20</v>
      </c>
    </row>
    <row r="497" spans="1:16" x14ac:dyDescent="0.35">
      <c r="A497" s="12"/>
      <c r="B497" s="30"/>
      <c r="C497" s="9" t="s">
        <v>1122</v>
      </c>
      <c r="D497" s="4"/>
      <c r="E497" s="19" t="s">
        <v>1123</v>
      </c>
      <c r="F497" s="27">
        <v>19800</v>
      </c>
      <c r="G497" s="9" t="s">
        <v>119</v>
      </c>
      <c r="H497" s="4" t="s">
        <v>51</v>
      </c>
      <c r="I497" s="15" t="s">
        <v>52</v>
      </c>
      <c r="J497" s="9" t="s">
        <v>120</v>
      </c>
      <c r="K497" s="9" t="s">
        <v>121</v>
      </c>
      <c r="L497" s="9" t="s">
        <v>122</v>
      </c>
      <c r="M497" s="9" t="s">
        <v>123</v>
      </c>
      <c r="N497" s="9" t="s">
        <v>124</v>
      </c>
      <c r="O497" s="9" t="s">
        <v>125</v>
      </c>
      <c r="P497" s="37" t="s">
        <v>126</v>
      </c>
    </row>
    <row r="498" spans="1:16" x14ac:dyDescent="0.35">
      <c r="A498" s="12"/>
      <c r="B498" s="30"/>
      <c r="C498" s="9" t="s">
        <v>1124</v>
      </c>
      <c r="D498" s="4"/>
      <c r="E498" s="19" t="s">
        <v>1125</v>
      </c>
      <c r="F498" s="27">
        <v>247500</v>
      </c>
      <c r="G498" s="9" t="s">
        <v>31</v>
      </c>
      <c r="H498" s="4" t="s">
        <v>25</v>
      </c>
      <c r="I498" s="15" t="s">
        <v>19</v>
      </c>
      <c r="J498" s="9"/>
      <c r="K498" s="9" t="s">
        <v>1126</v>
      </c>
      <c r="L498" s="9"/>
      <c r="M498" s="9"/>
      <c r="N498" s="9" t="s">
        <v>1127</v>
      </c>
      <c r="O498" s="9"/>
      <c r="P498" s="37" t="s">
        <v>20</v>
      </c>
    </row>
    <row r="499" spans="1:16" x14ac:dyDescent="0.35">
      <c r="A499" s="12"/>
      <c r="B499" s="30"/>
      <c r="C499" s="9" t="s">
        <v>1128</v>
      </c>
      <c r="D499" s="4"/>
      <c r="E499" s="19" t="s">
        <v>1129</v>
      </c>
      <c r="F499" s="27">
        <v>181500</v>
      </c>
      <c r="G499" s="9" t="s">
        <v>35</v>
      </c>
      <c r="H499" s="4" t="s">
        <v>25</v>
      </c>
      <c r="I499" s="15" t="s">
        <v>19</v>
      </c>
      <c r="J499" s="9"/>
      <c r="K499" s="9"/>
      <c r="L499" s="9"/>
      <c r="M499" s="9" t="s">
        <v>82</v>
      </c>
      <c r="N499" s="9"/>
      <c r="O499" s="9"/>
      <c r="P499" s="37" t="s">
        <v>20</v>
      </c>
    </row>
    <row r="500" spans="1:16" x14ac:dyDescent="0.35">
      <c r="A500" s="12"/>
      <c r="B500" s="30"/>
      <c r="C500" s="9" t="s">
        <v>1130</v>
      </c>
      <c r="D500" s="4"/>
      <c r="E500" s="19" t="s">
        <v>1131</v>
      </c>
      <c r="F500" s="27">
        <v>247500</v>
      </c>
      <c r="G500" s="9" t="s">
        <v>31</v>
      </c>
      <c r="H500" s="4" t="s">
        <v>25</v>
      </c>
      <c r="I500" s="15" t="s">
        <v>19</v>
      </c>
      <c r="J500" s="9"/>
      <c r="K500" s="9"/>
      <c r="L500" s="9"/>
      <c r="M500" s="9"/>
      <c r="N500" s="9"/>
      <c r="O500" s="9" t="s">
        <v>775</v>
      </c>
      <c r="P500" s="37" t="s">
        <v>20</v>
      </c>
    </row>
    <row r="501" spans="1:16" x14ac:dyDescent="0.35">
      <c r="A501" s="12"/>
      <c r="B501" s="30"/>
      <c r="C501" s="9" t="s">
        <v>1132</v>
      </c>
      <c r="D501" s="4"/>
      <c r="E501" s="19" t="s">
        <v>1133</v>
      </c>
      <c r="F501" s="27">
        <v>181500</v>
      </c>
      <c r="G501" s="9" t="s">
        <v>35</v>
      </c>
      <c r="H501" s="4" t="s">
        <v>25</v>
      </c>
      <c r="I501" s="15" t="s">
        <v>19</v>
      </c>
      <c r="J501" s="9"/>
      <c r="K501" s="9"/>
      <c r="L501" s="9" t="s">
        <v>81</v>
      </c>
      <c r="M501" s="9"/>
      <c r="N501" s="9"/>
      <c r="O501" s="9"/>
      <c r="P501" s="37" t="s">
        <v>20</v>
      </c>
    </row>
    <row r="502" spans="1:16" x14ac:dyDescent="0.35">
      <c r="A502" s="12"/>
      <c r="B502" s="30"/>
      <c r="C502" s="9" t="s">
        <v>1134</v>
      </c>
      <c r="D502" s="4"/>
      <c r="E502" s="19" t="s">
        <v>1135</v>
      </c>
      <c r="F502" s="27">
        <v>247500</v>
      </c>
      <c r="G502" s="9" t="s">
        <v>31</v>
      </c>
      <c r="H502" s="4" t="s">
        <v>25</v>
      </c>
      <c r="I502" s="15" t="s">
        <v>19</v>
      </c>
      <c r="J502" s="9"/>
      <c r="K502" s="9"/>
      <c r="L502" s="9"/>
      <c r="M502" s="9" t="s">
        <v>783</v>
      </c>
      <c r="N502" s="9"/>
      <c r="O502" s="9"/>
      <c r="P502" s="37" t="s">
        <v>20</v>
      </c>
    </row>
    <row r="503" spans="1:16" x14ac:dyDescent="0.35">
      <c r="A503" s="12"/>
      <c r="B503" s="30"/>
      <c r="C503" s="9" t="s">
        <v>1136</v>
      </c>
      <c r="D503" s="4"/>
      <c r="E503" s="19" t="s">
        <v>1137</v>
      </c>
      <c r="F503" s="27">
        <v>181500</v>
      </c>
      <c r="G503" s="9" t="s">
        <v>35</v>
      </c>
      <c r="H503" s="4" t="s">
        <v>25</v>
      </c>
      <c r="I503" s="15" t="s">
        <v>19</v>
      </c>
      <c r="J503" s="9"/>
      <c r="K503" s="9"/>
      <c r="L503" s="9" t="s">
        <v>66</v>
      </c>
      <c r="M503" s="9"/>
      <c r="N503" s="9" t="s">
        <v>104</v>
      </c>
      <c r="O503" s="9"/>
      <c r="P503" s="37" t="s">
        <v>20</v>
      </c>
    </row>
    <row r="504" spans="1:16" x14ac:dyDescent="0.35">
      <c r="A504" s="12"/>
      <c r="B504" s="30"/>
      <c r="C504" s="9" t="s">
        <v>1138</v>
      </c>
      <c r="D504" s="4"/>
      <c r="E504" s="19" t="s">
        <v>1139</v>
      </c>
      <c r="F504" s="27">
        <v>247500</v>
      </c>
      <c r="G504" s="9" t="s">
        <v>31</v>
      </c>
      <c r="H504" s="4" t="s">
        <v>25</v>
      </c>
      <c r="I504" s="15" t="s">
        <v>19</v>
      </c>
      <c r="J504" s="9"/>
      <c r="K504" s="9"/>
      <c r="L504" s="9"/>
      <c r="M504" s="9"/>
      <c r="N504" s="9" t="s">
        <v>772</v>
      </c>
      <c r="O504" s="9"/>
      <c r="P504" s="37" t="s">
        <v>20</v>
      </c>
    </row>
    <row r="505" spans="1:16" x14ac:dyDescent="0.35">
      <c r="A505" s="12"/>
      <c r="B505" s="31"/>
      <c r="C505" s="9" t="s">
        <v>1140</v>
      </c>
      <c r="D505" s="4"/>
      <c r="E505" s="19" t="s">
        <v>1141</v>
      </c>
      <c r="F505" s="27">
        <v>401500</v>
      </c>
      <c r="G505" s="9" t="s">
        <v>39</v>
      </c>
      <c r="H505" s="4" t="s">
        <v>25</v>
      </c>
      <c r="I505" s="15" t="s">
        <v>19</v>
      </c>
      <c r="J505" s="9"/>
      <c r="K505" s="9"/>
      <c r="L505" s="9"/>
      <c r="M505" s="9"/>
      <c r="N505" s="9" t="s">
        <v>1142</v>
      </c>
      <c r="O505" s="9"/>
      <c r="P505" s="37" t="s">
        <v>20</v>
      </c>
    </row>
    <row r="506" spans="1:16" x14ac:dyDescent="0.35">
      <c r="A506" s="12"/>
      <c r="B506" s="29" t="s">
        <v>1438</v>
      </c>
      <c r="C506" s="9" t="s">
        <v>1143</v>
      </c>
      <c r="D506" s="4"/>
      <c r="E506" s="19" t="s">
        <v>1144</v>
      </c>
      <c r="F506" s="27">
        <v>55000</v>
      </c>
      <c r="G506" s="9" t="s">
        <v>35</v>
      </c>
      <c r="H506" s="4" t="s">
        <v>18</v>
      </c>
      <c r="I506" s="15" t="s">
        <v>19</v>
      </c>
      <c r="J506" s="9"/>
      <c r="K506" s="9" t="s">
        <v>906</v>
      </c>
      <c r="L506" s="9" t="s">
        <v>421</v>
      </c>
      <c r="M506" s="9"/>
      <c r="N506" s="9" t="s">
        <v>67</v>
      </c>
      <c r="O506" s="9"/>
      <c r="P506" s="37" t="s">
        <v>20</v>
      </c>
    </row>
    <row r="507" spans="1:16" x14ac:dyDescent="0.35">
      <c r="A507" s="12"/>
      <c r="B507" s="30"/>
      <c r="C507" s="9" t="s">
        <v>1145</v>
      </c>
      <c r="D507" s="4"/>
      <c r="E507" s="19" t="s">
        <v>1146</v>
      </c>
      <c r="F507" s="27">
        <v>38500</v>
      </c>
      <c r="G507" s="9" t="s">
        <v>50</v>
      </c>
      <c r="H507" s="4" t="s">
        <v>51</v>
      </c>
      <c r="I507" s="15" t="s">
        <v>52</v>
      </c>
      <c r="J507" s="9" t="s">
        <v>120</v>
      </c>
      <c r="K507" s="9" t="s">
        <v>121</v>
      </c>
      <c r="L507" s="9" t="s">
        <v>122</v>
      </c>
      <c r="M507" s="9" t="s">
        <v>123</v>
      </c>
      <c r="N507" s="9" t="s">
        <v>124</v>
      </c>
      <c r="O507" s="9" t="s">
        <v>125</v>
      </c>
      <c r="P507" s="37" t="s">
        <v>126</v>
      </c>
    </row>
    <row r="508" spans="1:16" x14ac:dyDescent="0.35">
      <c r="A508" s="12"/>
      <c r="B508" s="30"/>
      <c r="C508" s="9" t="s">
        <v>1147</v>
      </c>
      <c r="D508" s="4"/>
      <c r="E508" s="19" t="s">
        <v>1148</v>
      </c>
      <c r="F508" s="27">
        <v>38500</v>
      </c>
      <c r="G508" s="9" t="s">
        <v>50</v>
      </c>
      <c r="H508" s="4" t="s">
        <v>51</v>
      </c>
      <c r="I508" s="15" t="s">
        <v>52</v>
      </c>
      <c r="J508" s="9" t="s">
        <v>120</v>
      </c>
      <c r="K508" s="9" t="s">
        <v>121</v>
      </c>
      <c r="L508" s="9" t="s">
        <v>122</v>
      </c>
      <c r="M508" s="9" t="s">
        <v>123</v>
      </c>
      <c r="N508" s="9" t="s">
        <v>124</v>
      </c>
      <c r="O508" s="9" t="s">
        <v>125</v>
      </c>
      <c r="P508" s="37" t="s">
        <v>126</v>
      </c>
    </row>
    <row r="509" spans="1:16" x14ac:dyDescent="0.35">
      <c r="A509" s="12"/>
      <c r="B509" s="30"/>
      <c r="C509" s="9" t="s">
        <v>1149</v>
      </c>
      <c r="D509" s="4"/>
      <c r="E509" s="19" t="s">
        <v>1150</v>
      </c>
      <c r="F509" s="27">
        <v>16500</v>
      </c>
      <c r="G509" s="9" t="s">
        <v>119</v>
      </c>
      <c r="H509" s="4" t="s">
        <v>51</v>
      </c>
      <c r="I509" s="15" t="s">
        <v>52</v>
      </c>
      <c r="J509" s="9" t="s">
        <v>120</v>
      </c>
      <c r="K509" s="9" t="s">
        <v>121</v>
      </c>
      <c r="L509" s="9" t="s">
        <v>122</v>
      </c>
      <c r="M509" s="9" t="s">
        <v>123</v>
      </c>
      <c r="N509" s="9" t="s">
        <v>124</v>
      </c>
      <c r="O509" s="9" t="s">
        <v>125</v>
      </c>
      <c r="P509" s="37" t="s">
        <v>126</v>
      </c>
    </row>
    <row r="510" spans="1:16" x14ac:dyDescent="0.35">
      <c r="A510" s="12"/>
      <c r="B510" s="30"/>
      <c r="C510" s="9" t="s">
        <v>1151</v>
      </c>
      <c r="D510" s="4"/>
      <c r="E510" s="19" t="s">
        <v>1152</v>
      </c>
      <c r="F510" s="27">
        <v>77000</v>
      </c>
      <c r="G510" s="9" t="s">
        <v>35</v>
      </c>
      <c r="H510" s="4" t="s">
        <v>25</v>
      </c>
      <c r="I510" s="15" t="s">
        <v>28</v>
      </c>
      <c r="J510" s="9"/>
      <c r="K510" s="9" t="s">
        <v>62</v>
      </c>
      <c r="L510" s="9"/>
      <c r="M510" s="9" t="s">
        <v>64</v>
      </c>
      <c r="N510" s="9" t="s">
        <v>764</v>
      </c>
      <c r="O510" s="9"/>
      <c r="P510" s="37" t="s">
        <v>20</v>
      </c>
    </row>
    <row r="511" spans="1:16" x14ac:dyDescent="0.35">
      <c r="A511" s="12"/>
      <c r="B511" s="30"/>
      <c r="C511" s="9" t="s">
        <v>1153</v>
      </c>
      <c r="D511" s="4"/>
      <c r="E511" s="19" t="s">
        <v>1154</v>
      </c>
      <c r="F511" s="27">
        <v>19800</v>
      </c>
      <c r="G511" s="9" t="s">
        <v>194</v>
      </c>
      <c r="H511" s="4" t="s">
        <v>51</v>
      </c>
      <c r="I511" s="15" t="s">
        <v>52</v>
      </c>
      <c r="J511" s="9" t="s">
        <v>120</v>
      </c>
      <c r="K511" s="9" t="s">
        <v>121</v>
      </c>
      <c r="L511" s="9" t="s">
        <v>122</v>
      </c>
      <c r="M511" s="9" t="s">
        <v>123</v>
      </c>
      <c r="N511" s="9" t="s">
        <v>124</v>
      </c>
      <c r="O511" s="9" t="s">
        <v>125</v>
      </c>
      <c r="P511" s="37" t="s">
        <v>126</v>
      </c>
    </row>
    <row r="512" spans="1:16" x14ac:dyDescent="0.35">
      <c r="A512" s="12"/>
      <c r="B512" s="30"/>
      <c r="C512" s="9" t="s">
        <v>1155</v>
      </c>
      <c r="D512" s="4"/>
      <c r="E512" s="19" t="s">
        <v>1156</v>
      </c>
      <c r="F512" s="27">
        <v>19800</v>
      </c>
      <c r="G512" s="9" t="s">
        <v>194</v>
      </c>
      <c r="H512" s="4" t="s">
        <v>51</v>
      </c>
      <c r="I512" s="15" t="s">
        <v>52</v>
      </c>
      <c r="J512" s="9" t="s">
        <v>120</v>
      </c>
      <c r="K512" s="9" t="s">
        <v>121</v>
      </c>
      <c r="L512" s="9" t="s">
        <v>122</v>
      </c>
      <c r="M512" s="9" t="s">
        <v>123</v>
      </c>
      <c r="N512" s="9" t="s">
        <v>124</v>
      </c>
      <c r="O512" s="9" t="s">
        <v>125</v>
      </c>
      <c r="P512" s="37" t="s">
        <v>126</v>
      </c>
    </row>
    <row r="513" spans="1:16" x14ac:dyDescent="0.35">
      <c r="A513" s="12"/>
      <c r="B513" s="30"/>
      <c r="C513" s="9" t="s">
        <v>1157</v>
      </c>
      <c r="D513" s="4"/>
      <c r="E513" s="19" t="s">
        <v>1158</v>
      </c>
      <c r="F513" s="27">
        <v>19800</v>
      </c>
      <c r="G513" s="9" t="s">
        <v>194</v>
      </c>
      <c r="H513" s="4" t="s">
        <v>51</v>
      </c>
      <c r="I513" s="15" t="s">
        <v>52</v>
      </c>
      <c r="J513" s="9" t="s">
        <v>120</v>
      </c>
      <c r="K513" s="9" t="s">
        <v>121</v>
      </c>
      <c r="L513" s="9" t="s">
        <v>122</v>
      </c>
      <c r="M513" s="9" t="s">
        <v>123</v>
      </c>
      <c r="N513" s="9" t="s">
        <v>124</v>
      </c>
      <c r="O513" s="9" t="s">
        <v>125</v>
      </c>
      <c r="P513" s="37" t="s">
        <v>126</v>
      </c>
    </row>
    <row r="514" spans="1:16" x14ac:dyDescent="0.35">
      <c r="A514" s="12"/>
      <c r="B514" s="30"/>
      <c r="C514" s="9" t="s">
        <v>1159</v>
      </c>
      <c r="D514" s="4"/>
      <c r="E514" s="19" t="s">
        <v>1160</v>
      </c>
      <c r="F514" s="27">
        <v>38500</v>
      </c>
      <c r="G514" s="9" t="s">
        <v>17</v>
      </c>
      <c r="H514" s="4" t="s">
        <v>25</v>
      </c>
      <c r="I514" s="15" t="s">
        <v>19</v>
      </c>
      <c r="J514" s="9">
        <v>26</v>
      </c>
      <c r="K514" s="9"/>
      <c r="L514" s="9"/>
      <c r="M514" s="9"/>
      <c r="N514" s="9">
        <v>16</v>
      </c>
      <c r="O514" s="9"/>
      <c r="P514" s="37" t="s">
        <v>20</v>
      </c>
    </row>
    <row r="515" spans="1:16" x14ac:dyDescent="0.35">
      <c r="A515" s="12"/>
      <c r="B515" s="30"/>
      <c r="C515" s="9" t="s">
        <v>1161</v>
      </c>
      <c r="D515" s="4"/>
      <c r="E515" s="19" t="s">
        <v>1162</v>
      </c>
      <c r="F515" s="27">
        <v>11000</v>
      </c>
      <c r="G515" s="9" t="s">
        <v>190</v>
      </c>
      <c r="H515" s="4" t="s">
        <v>51</v>
      </c>
      <c r="I515" s="15" t="s">
        <v>52</v>
      </c>
      <c r="J515" s="9" t="s">
        <v>120</v>
      </c>
      <c r="K515" s="9" t="s">
        <v>121</v>
      </c>
      <c r="L515" s="9" t="s">
        <v>122</v>
      </c>
      <c r="M515" s="9" t="s">
        <v>123</v>
      </c>
      <c r="N515" s="9" t="s">
        <v>124</v>
      </c>
      <c r="O515" s="9" t="s">
        <v>125</v>
      </c>
      <c r="P515" s="37" t="s">
        <v>126</v>
      </c>
    </row>
    <row r="516" spans="1:16" x14ac:dyDescent="0.35">
      <c r="A516" s="12"/>
      <c r="B516" s="30"/>
      <c r="C516" s="9" t="s">
        <v>1163</v>
      </c>
      <c r="D516" s="4"/>
      <c r="E516" s="19" t="s">
        <v>1164</v>
      </c>
      <c r="F516" s="27">
        <v>38500</v>
      </c>
      <c r="G516" s="9" t="s">
        <v>17</v>
      </c>
      <c r="H516" s="4" t="s">
        <v>25</v>
      </c>
      <c r="I516" s="15" t="s">
        <v>19</v>
      </c>
      <c r="J516" s="9" t="s">
        <v>1165</v>
      </c>
      <c r="K516" s="9" t="s">
        <v>1166</v>
      </c>
      <c r="L516" s="9" t="s">
        <v>1167</v>
      </c>
      <c r="M516" s="9" t="s">
        <v>1168</v>
      </c>
      <c r="N516" s="9" t="s">
        <v>1169</v>
      </c>
      <c r="O516" s="9"/>
      <c r="P516" s="37" t="s">
        <v>20</v>
      </c>
    </row>
    <row r="517" spans="1:16" ht="42.75" x14ac:dyDescent="0.35">
      <c r="A517" s="12"/>
      <c r="B517" s="30"/>
      <c r="C517" s="42" t="s">
        <v>1170</v>
      </c>
      <c r="D517" s="42"/>
      <c r="E517" s="44" t="s">
        <v>1171</v>
      </c>
      <c r="F517" s="46">
        <v>81400</v>
      </c>
      <c r="G517" s="42" t="s">
        <v>1398</v>
      </c>
      <c r="H517" s="42" t="s">
        <v>25</v>
      </c>
      <c r="I517" s="15" t="s">
        <v>28</v>
      </c>
      <c r="J517" s="9"/>
      <c r="K517" s="9"/>
      <c r="L517" s="9"/>
      <c r="M517" s="9"/>
      <c r="N517" s="9" t="s">
        <v>1172</v>
      </c>
      <c r="O517" s="28" t="s">
        <v>1477</v>
      </c>
      <c r="P517" s="37" t="s">
        <v>20</v>
      </c>
    </row>
    <row r="518" spans="1:16" x14ac:dyDescent="0.35">
      <c r="A518" s="12"/>
      <c r="B518" s="30"/>
      <c r="C518" s="43"/>
      <c r="D518" s="43"/>
      <c r="E518" s="45"/>
      <c r="F518" s="47"/>
      <c r="G518" s="43"/>
      <c r="H518" s="43"/>
      <c r="I518" s="15" t="s">
        <v>1173</v>
      </c>
      <c r="J518" s="9"/>
      <c r="K518" s="9"/>
      <c r="L518" s="9" t="s">
        <v>63</v>
      </c>
      <c r="M518" s="9"/>
      <c r="N518" s="9"/>
      <c r="O518" s="9"/>
      <c r="P518" s="37" t="s">
        <v>20</v>
      </c>
    </row>
    <row r="519" spans="1:16" x14ac:dyDescent="0.35">
      <c r="A519" s="12"/>
      <c r="B519" s="30"/>
      <c r="C519" s="9" t="s">
        <v>1174</v>
      </c>
      <c r="D519" s="4"/>
      <c r="E519" s="19" t="s">
        <v>1175</v>
      </c>
      <c r="F519" s="27">
        <v>77000</v>
      </c>
      <c r="G519" s="9" t="s">
        <v>35</v>
      </c>
      <c r="H519" s="4" t="s">
        <v>25</v>
      </c>
      <c r="I519" s="15" t="s">
        <v>28</v>
      </c>
      <c r="J519" s="9"/>
      <c r="K519" s="9"/>
      <c r="L519" s="9" t="s">
        <v>68</v>
      </c>
      <c r="M519" s="9"/>
      <c r="N519" s="5" t="s">
        <v>91</v>
      </c>
      <c r="O519" s="4">
        <v>1</v>
      </c>
      <c r="P519" s="37" t="s">
        <v>20</v>
      </c>
    </row>
    <row r="520" spans="1:16" x14ac:dyDescent="0.35">
      <c r="A520" s="12"/>
      <c r="B520" s="30"/>
      <c r="C520" s="9" t="s">
        <v>1176</v>
      </c>
      <c r="D520" s="4"/>
      <c r="E520" s="19" t="s">
        <v>1177</v>
      </c>
      <c r="F520" s="27">
        <v>81400</v>
      </c>
      <c r="G520" s="9" t="s">
        <v>35</v>
      </c>
      <c r="H520" s="4" t="s">
        <v>25</v>
      </c>
      <c r="I520" s="15" t="s">
        <v>28</v>
      </c>
      <c r="J520" s="9" t="s">
        <v>66</v>
      </c>
      <c r="K520" s="9"/>
      <c r="L520" s="9"/>
      <c r="M520" s="9" t="s">
        <v>82</v>
      </c>
      <c r="N520" s="9"/>
      <c r="O520" s="9"/>
      <c r="P520" s="37" t="s">
        <v>20</v>
      </c>
    </row>
    <row r="521" spans="1:16" x14ac:dyDescent="0.35">
      <c r="A521" s="12"/>
      <c r="B521" s="30"/>
      <c r="C521" s="9" t="s">
        <v>1178</v>
      </c>
      <c r="D521" s="4"/>
      <c r="E521" s="19" t="s">
        <v>1179</v>
      </c>
      <c r="F521" s="27">
        <v>81400</v>
      </c>
      <c r="G521" s="9" t="s">
        <v>35</v>
      </c>
      <c r="H521" s="4" t="s">
        <v>25</v>
      </c>
      <c r="I521" s="15" t="s">
        <v>28</v>
      </c>
      <c r="J521" s="9"/>
      <c r="K521" s="9" t="s">
        <v>451</v>
      </c>
      <c r="L521" s="9"/>
      <c r="M521" s="9"/>
      <c r="N521" s="9" t="s">
        <v>421</v>
      </c>
      <c r="O521" s="9"/>
      <c r="P521" s="37" t="s">
        <v>20</v>
      </c>
    </row>
    <row r="522" spans="1:16" x14ac:dyDescent="0.35">
      <c r="A522" s="12"/>
      <c r="B522" s="30"/>
      <c r="C522" s="9" t="s">
        <v>1180</v>
      </c>
      <c r="D522" s="4"/>
      <c r="E522" s="19" t="s">
        <v>1181</v>
      </c>
      <c r="F522" s="27">
        <v>19800</v>
      </c>
      <c r="G522" s="9" t="s">
        <v>119</v>
      </c>
      <c r="H522" s="4" t="s">
        <v>51</v>
      </c>
      <c r="I522" s="15" t="s">
        <v>52</v>
      </c>
      <c r="J522" s="9" t="s">
        <v>120</v>
      </c>
      <c r="K522" s="9" t="s">
        <v>121</v>
      </c>
      <c r="L522" s="9" t="s">
        <v>122</v>
      </c>
      <c r="M522" s="9" t="s">
        <v>123</v>
      </c>
      <c r="N522" s="9" t="s">
        <v>124</v>
      </c>
      <c r="O522" s="9" t="s">
        <v>125</v>
      </c>
      <c r="P522" s="37" t="s">
        <v>126</v>
      </c>
    </row>
    <row r="523" spans="1:16" x14ac:dyDescent="0.35">
      <c r="A523" s="12"/>
      <c r="B523" s="31"/>
      <c r="C523" s="9" t="s">
        <v>1182</v>
      </c>
      <c r="D523" s="4"/>
      <c r="E523" s="19" t="s">
        <v>1183</v>
      </c>
      <c r="F523" s="27">
        <v>38500</v>
      </c>
      <c r="G523" s="9" t="s">
        <v>50</v>
      </c>
      <c r="H523" s="4" t="s">
        <v>51</v>
      </c>
      <c r="I523" s="15" t="s">
        <v>52</v>
      </c>
      <c r="J523" s="9" t="s">
        <v>120</v>
      </c>
      <c r="K523" s="9" t="s">
        <v>121</v>
      </c>
      <c r="L523" s="9" t="s">
        <v>122</v>
      </c>
      <c r="M523" s="9" t="s">
        <v>123</v>
      </c>
      <c r="N523" s="9" t="s">
        <v>124</v>
      </c>
      <c r="O523" s="9" t="s">
        <v>125</v>
      </c>
      <c r="P523" s="37" t="s">
        <v>126</v>
      </c>
    </row>
    <row r="524" spans="1:16" x14ac:dyDescent="0.35">
      <c r="A524" s="12"/>
      <c r="B524" s="29" t="s">
        <v>1439</v>
      </c>
      <c r="C524" s="9" t="s">
        <v>1184</v>
      </c>
      <c r="D524" s="4"/>
      <c r="E524" s="19" t="s">
        <v>1185</v>
      </c>
      <c r="F524" s="27">
        <v>110000</v>
      </c>
      <c r="G524" s="9" t="s">
        <v>17</v>
      </c>
      <c r="H524" s="4" t="s">
        <v>25</v>
      </c>
      <c r="I524" s="15" t="s">
        <v>19</v>
      </c>
      <c r="J524" s="9"/>
      <c r="K524" s="9">
        <v>6</v>
      </c>
      <c r="L524" s="9"/>
      <c r="M524" s="9"/>
      <c r="N524" s="9"/>
      <c r="O524" s="9"/>
      <c r="P524" s="37" t="s">
        <v>20</v>
      </c>
    </row>
    <row r="525" spans="1:16" x14ac:dyDescent="0.35">
      <c r="A525" s="12"/>
      <c r="B525" s="30"/>
      <c r="C525" s="9" t="s">
        <v>1186</v>
      </c>
      <c r="D525" s="4"/>
      <c r="E525" s="19" t="s">
        <v>1187</v>
      </c>
      <c r="F525" s="27">
        <v>38500</v>
      </c>
      <c r="G525" s="9" t="s">
        <v>249</v>
      </c>
      <c r="H525" s="4" t="s">
        <v>25</v>
      </c>
      <c r="I525" s="15" t="s">
        <v>19</v>
      </c>
      <c r="J525" s="9">
        <v>16</v>
      </c>
      <c r="K525" s="9"/>
      <c r="L525" s="9"/>
      <c r="M525" s="9">
        <v>30</v>
      </c>
      <c r="N525" s="9"/>
      <c r="O525" s="9"/>
      <c r="P525" s="37" t="s">
        <v>20</v>
      </c>
    </row>
    <row r="526" spans="1:16" x14ac:dyDescent="0.35">
      <c r="A526" s="12"/>
      <c r="B526" s="30"/>
      <c r="C526" s="9" t="s">
        <v>1188</v>
      </c>
      <c r="D526" s="4"/>
      <c r="E526" s="19" t="s">
        <v>1189</v>
      </c>
      <c r="F526" s="27">
        <v>209000</v>
      </c>
      <c r="G526" s="9" t="s">
        <v>35</v>
      </c>
      <c r="H526" s="4" t="s">
        <v>25</v>
      </c>
      <c r="I526" s="15" t="s">
        <v>19</v>
      </c>
      <c r="J526" s="9"/>
      <c r="K526" s="9"/>
      <c r="L526" s="9" t="s">
        <v>69</v>
      </c>
      <c r="M526" s="9"/>
      <c r="N526" s="9"/>
      <c r="O526" s="9"/>
      <c r="P526" s="37" t="s">
        <v>20</v>
      </c>
    </row>
    <row r="527" spans="1:16" x14ac:dyDescent="0.35">
      <c r="A527" s="12"/>
      <c r="B527" s="30"/>
      <c r="C527" s="9" t="s">
        <v>1190</v>
      </c>
      <c r="D527" s="4"/>
      <c r="E527" s="19" t="s">
        <v>1191</v>
      </c>
      <c r="F527" s="27">
        <v>209000</v>
      </c>
      <c r="G527" s="9" t="s">
        <v>35</v>
      </c>
      <c r="H527" s="4" t="s">
        <v>25</v>
      </c>
      <c r="I527" s="15" t="s">
        <v>19</v>
      </c>
      <c r="J527" s="9"/>
      <c r="K527" s="9" t="s">
        <v>338</v>
      </c>
      <c r="L527" s="9"/>
      <c r="M527" s="9"/>
      <c r="N527" s="9"/>
      <c r="O527" s="9"/>
      <c r="P527" s="37" t="s">
        <v>20</v>
      </c>
    </row>
    <row r="528" spans="1:16" x14ac:dyDescent="0.35">
      <c r="A528" s="12"/>
      <c r="B528" s="30"/>
      <c r="C528" s="9" t="s">
        <v>1192</v>
      </c>
      <c r="D528" s="4"/>
      <c r="E528" s="19" t="s">
        <v>1193</v>
      </c>
      <c r="F528" s="27">
        <v>209000</v>
      </c>
      <c r="G528" s="9" t="s">
        <v>35</v>
      </c>
      <c r="H528" s="4" t="s">
        <v>25</v>
      </c>
      <c r="I528" s="15" t="s">
        <v>19</v>
      </c>
      <c r="J528" s="9"/>
      <c r="K528" s="9" t="s">
        <v>58</v>
      </c>
      <c r="L528" s="9"/>
      <c r="M528" s="9"/>
      <c r="N528" s="9"/>
      <c r="O528" s="9"/>
      <c r="P528" s="37" t="s">
        <v>20</v>
      </c>
    </row>
    <row r="529" spans="1:16" x14ac:dyDescent="0.35">
      <c r="A529" s="12"/>
      <c r="B529" s="30"/>
      <c r="C529" s="9" t="s">
        <v>1194</v>
      </c>
      <c r="D529" s="4"/>
      <c r="E529" s="19" t="s">
        <v>1195</v>
      </c>
      <c r="F529" s="27">
        <v>66000</v>
      </c>
      <c r="G529" s="9" t="s">
        <v>17</v>
      </c>
      <c r="H529" s="4" t="s">
        <v>25</v>
      </c>
      <c r="I529" s="15" t="s">
        <v>19</v>
      </c>
      <c r="J529" s="9">
        <v>17</v>
      </c>
      <c r="K529" s="9"/>
      <c r="L529" s="9"/>
      <c r="M529" s="9">
        <v>31</v>
      </c>
      <c r="N529" s="9"/>
      <c r="O529" s="9"/>
      <c r="P529" s="37" t="s">
        <v>20</v>
      </c>
    </row>
    <row r="530" spans="1:16" x14ac:dyDescent="0.35">
      <c r="A530" s="12"/>
      <c r="B530" s="30"/>
      <c r="C530" s="9" t="s">
        <v>1196</v>
      </c>
      <c r="D530" s="4"/>
      <c r="E530" s="19" t="s">
        <v>1197</v>
      </c>
      <c r="F530" s="27">
        <v>308000</v>
      </c>
      <c r="G530" s="9" t="s">
        <v>31</v>
      </c>
      <c r="H530" s="4" t="s">
        <v>25</v>
      </c>
      <c r="I530" s="15" t="s">
        <v>19</v>
      </c>
      <c r="J530" s="9"/>
      <c r="K530" s="5" t="s">
        <v>91</v>
      </c>
      <c r="L530" s="4">
        <v>1</v>
      </c>
      <c r="M530" s="9"/>
      <c r="N530" s="9"/>
      <c r="O530" s="9"/>
      <c r="P530" s="37" t="s">
        <v>20</v>
      </c>
    </row>
    <row r="531" spans="1:16" ht="28.5" x14ac:dyDescent="0.35">
      <c r="A531" s="12"/>
      <c r="B531" s="30"/>
      <c r="C531" s="9" t="s">
        <v>1198</v>
      </c>
      <c r="D531" s="4" t="s">
        <v>208</v>
      </c>
      <c r="E531" s="19" t="s">
        <v>1199</v>
      </c>
      <c r="F531" s="27">
        <v>66000</v>
      </c>
      <c r="G531" s="9" t="s">
        <v>17</v>
      </c>
      <c r="H531" s="4" t="s">
        <v>25</v>
      </c>
      <c r="I531" s="17" t="s">
        <v>1470</v>
      </c>
      <c r="J531" s="6"/>
      <c r="K531" s="6"/>
      <c r="L531" s="6"/>
      <c r="M531" s="6"/>
      <c r="N531" s="6"/>
      <c r="O531" s="7"/>
      <c r="P531" s="37" t="s">
        <v>20</v>
      </c>
    </row>
    <row r="532" spans="1:16" ht="28.5" x14ac:dyDescent="0.35">
      <c r="A532" s="12"/>
      <c r="B532" s="30"/>
      <c r="C532" s="9" t="s">
        <v>1200</v>
      </c>
      <c r="D532" s="4" t="s">
        <v>208</v>
      </c>
      <c r="E532" s="19" t="s">
        <v>1201</v>
      </c>
      <c r="F532" s="27">
        <v>66000</v>
      </c>
      <c r="G532" s="9" t="s">
        <v>17</v>
      </c>
      <c r="H532" s="4" t="s">
        <v>25</v>
      </c>
      <c r="I532" s="17" t="s">
        <v>1470</v>
      </c>
      <c r="J532" s="6"/>
      <c r="K532" s="6"/>
      <c r="L532" s="6"/>
      <c r="M532" s="6"/>
      <c r="N532" s="6"/>
      <c r="O532" s="7"/>
      <c r="P532" s="37" t="s">
        <v>20</v>
      </c>
    </row>
    <row r="533" spans="1:16" ht="28.5" x14ac:dyDescent="0.35">
      <c r="A533" s="12"/>
      <c r="B533" s="30"/>
      <c r="C533" s="9" t="s">
        <v>1202</v>
      </c>
      <c r="D533" s="4"/>
      <c r="E533" s="19" t="s">
        <v>1203</v>
      </c>
      <c r="F533" s="27">
        <v>66000</v>
      </c>
      <c r="G533" s="9" t="s">
        <v>17</v>
      </c>
      <c r="H533" s="4" t="s">
        <v>25</v>
      </c>
      <c r="I533" s="15" t="s">
        <v>19</v>
      </c>
      <c r="J533" s="9">
        <v>10</v>
      </c>
      <c r="K533" s="9">
        <v>14</v>
      </c>
      <c r="L533" s="9">
        <v>18</v>
      </c>
      <c r="M533" s="9"/>
      <c r="N533" s="9">
        <v>6</v>
      </c>
      <c r="O533" s="9"/>
      <c r="P533" s="37" t="s">
        <v>20</v>
      </c>
    </row>
    <row r="534" spans="1:16" ht="28.5" x14ac:dyDescent="0.35">
      <c r="A534" s="12"/>
      <c r="B534" s="30"/>
      <c r="C534" s="9" t="s">
        <v>1204</v>
      </c>
      <c r="D534" s="4"/>
      <c r="E534" s="19" t="s">
        <v>1205</v>
      </c>
      <c r="F534" s="27">
        <v>66000</v>
      </c>
      <c r="G534" s="9" t="s">
        <v>17</v>
      </c>
      <c r="H534" s="4" t="s">
        <v>25</v>
      </c>
      <c r="I534" s="15" t="s">
        <v>19</v>
      </c>
      <c r="J534" s="9"/>
      <c r="K534" s="9"/>
      <c r="L534" s="9">
        <v>19</v>
      </c>
      <c r="M534" s="9">
        <v>23</v>
      </c>
      <c r="N534" s="9"/>
      <c r="O534" s="9"/>
      <c r="P534" s="37" t="s">
        <v>20</v>
      </c>
    </row>
    <row r="535" spans="1:16" ht="28.5" x14ac:dyDescent="0.35">
      <c r="A535" s="12"/>
      <c r="B535" s="30"/>
      <c r="C535" s="9" t="s">
        <v>1206</v>
      </c>
      <c r="D535" s="4"/>
      <c r="E535" s="19" t="s">
        <v>1207</v>
      </c>
      <c r="F535" s="27">
        <v>220000</v>
      </c>
      <c r="G535" s="9" t="s">
        <v>35</v>
      </c>
      <c r="H535" s="4" t="s">
        <v>25</v>
      </c>
      <c r="I535" s="15" t="s">
        <v>19</v>
      </c>
      <c r="J535" s="9"/>
      <c r="K535" s="9"/>
      <c r="L535" s="9"/>
      <c r="M535" s="9"/>
      <c r="N535" s="9" t="s">
        <v>62</v>
      </c>
      <c r="O535" s="9"/>
      <c r="P535" s="37" t="s">
        <v>20</v>
      </c>
    </row>
    <row r="536" spans="1:16" ht="28.5" x14ac:dyDescent="0.35">
      <c r="A536" s="12"/>
      <c r="B536" s="31"/>
      <c r="C536" s="9" t="s">
        <v>1208</v>
      </c>
      <c r="D536" s="4"/>
      <c r="E536" s="19" t="s">
        <v>1209</v>
      </c>
      <c r="F536" s="27">
        <v>220000</v>
      </c>
      <c r="G536" s="9" t="s">
        <v>35</v>
      </c>
      <c r="H536" s="4" t="s">
        <v>25</v>
      </c>
      <c r="I536" s="15" t="s">
        <v>19</v>
      </c>
      <c r="J536" s="9"/>
      <c r="K536" s="9"/>
      <c r="L536" s="9"/>
      <c r="M536" s="9"/>
      <c r="N536" s="9" t="s">
        <v>83</v>
      </c>
      <c r="O536" s="9"/>
      <c r="P536" s="37" t="s">
        <v>20</v>
      </c>
    </row>
    <row r="537" spans="1:16" ht="28.5" x14ac:dyDescent="0.35">
      <c r="A537" s="12"/>
      <c r="B537" s="29" t="s">
        <v>1440</v>
      </c>
      <c r="C537" s="9" t="s">
        <v>1210</v>
      </c>
      <c r="D537" s="4"/>
      <c r="E537" s="19" t="s">
        <v>1211</v>
      </c>
      <c r="F537" s="27">
        <v>66000</v>
      </c>
      <c r="G537" s="9" t="s">
        <v>17</v>
      </c>
      <c r="H537" s="4" t="s">
        <v>25</v>
      </c>
      <c r="I537" s="15" t="s">
        <v>19</v>
      </c>
      <c r="J537" s="9">
        <v>13</v>
      </c>
      <c r="K537" s="9">
        <v>13</v>
      </c>
      <c r="L537" s="9">
        <v>4</v>
      </c>
      <c r="M537" s="9">
        <v>22</v>
      </c>
      <c r="N537" s="9">
        <v>13</v>
      </c>
      <c r="O537" s="9"/>
      <c r="P537" s="37" t="s">
        <v>20</v>
      </c>
    </row>
    <row r="538" spans="1:16" ht="28.5" x14ac:dyDescent="0.35">
      <c r="A538" s="12"/>
      <c r="B538" s="30"/>
      <c r="C538" s="9" t="s">
        <v>1212</v>
      </c>
      <c r="D538" s="4" t="s">
        <v>23</v>
      </c>
      <c r="E538" s="19" t="s">
        <v>1213</v>
      </c>
      <c r="F538" s="27">
        <v>242000</v>
      </c>
      <c r="G538" s="9" t="s">
        <v>31</v>
      </c>
      <c r="H538" s="4" t="s">
        <v>25</v>
      </c>
      <c r="I538" s="15" t="s">
        <v>19</v>
      </c>
      <c r="J538" s="9"/>
      <c r="K538" s="9"/>
      <c r="L538" s="9" t="s">
        <v>771</v>
      </c>
      <c r="M538" s="9"/>
      <c r="N538" s="9"/>
      <c r="O538" s="9" t="s">
        <v>44</v>
      </c>
      <c r="P538" s="37" t="s">
        <v>20</v>
      </c>
    </row>
    <row r="539" spans="1:16" x14ac:dyDescent="0.35">
      <c r="A539" s="12"/>
      <c r="B539" s="30"/>
      <c r="C539" s="9" t="s">
        <v>1214</v>
      </c>
      <c r="D539" s="4"/>
      <c r="E539" s="19" t="s">
        <v>1215</v>
      </c>
      <c r="F539" s="27">
        <v>38500</v>
      </c>
      <c r="G539" s="9" t="s">
        <v>249</v>
      </c>
      <c r="H539" s="4" t="s">
        <v>18</v>
      </c>
      <c r="I539" s="15" t="s">
        <v>19</v>
      </c>
      <c r="J539" s="9"/>
      <c r="K539" s="9">
        <v>10</v>
      </c>
      <c r="L539" s="9"/>
      <c r="M539" s="9"/>
      <c r="N539" s="9"/>
      <c r="O539" s="9"/>
      <c r="P539" s="37" t="s">
        <v>20</v>
      </c>
    </row>
    <row r="540" spans="1:16" x14ac:dyDescent="0.35">
      <c r="A540" s="12"/>
      <c r="B540" s="30"/>
      <c r="C540" s="9" t="s">
        <v>1216</v>
      </c>
      <c r="D540" s="4" t="s">
        <v>23</v>
      </c>
      <c r="E540" s="19" t="s">
        <v>1217</v>
      </c>
      <c r="F540" s="27">
        <v>88000</v>
      </c>
      <c r="G540" s="9" t="s">
        <v>17</v>
      </c>
      <c r="H540" s="4" t="s">
        <v>25</v>
      </c>
      <c r="I540" s="15" t="s">
        <v>19</v>
      </c>
      <c r="J540" s="9"/>
      <c r="K540" s="9"/>
      <c r="L540" s="9">
        <v>13</v>
      </c>
      <c r="M540" s="9"/>
      <c r="N540" s="9"/>
      <c r="O540" s="9"/>
      <c r="P540" s="37" t="s">
        <v>20</v>
      </c>
    </row>
    <row r="541" spans="1:16" x14ac:dyDescent="0.35">
      <c r="A541" s="12"/>
      <c r="B541" s="30"/>
      <c r="C541" s="9" t="s">
        <v>1218</v>
      </c>
      <c r="D541" s="4"/>
      <c r="E541" s="19" t="s">
        <v>1219</v>
      </c>
      <c r="F541" s="27">
        <v>49500</v>
      </c>
      <c r="G541" s="9" t="s">
        <v>17</v>
      </c>
      <c r="H541" s="4" t="s">
        <v>25</v>
      </c>
      <c r="I541" s="15" t="s">
        <v>19</v>
      </c>
      <c r="J541" s="9"/>
      <c r="K541" s="9">
        <v>6</v>
      </c>
      <c r="L541" s="9"/>
      <c r="M541" s="9">
        <v>19</v>
      </c>
      <c r="N541" s="9">
        <v>19</v>
      </c>
      <c r="O541" s="9">
        <v>8</v>
      </c>
      <c r="P541" s="37" t="s">
        <v>20</v>
      </c>
    </row>
    <row r="542" spans="1:16" ht="28.5" x14ac:dyDescent="0.35">
      <c r="A542" s="12"/>
      <c r="B542" s="30"/>
      <c r="C542" s="9" t="s">
        <v>1220</v>
      </c>
      <c r="D542" s="4"/>
      <c r="E542" s="19" t="s">
        <v>1221</v>
      </c>
      <c r="F542" s="27">
        <v>99000</v>
      </c>
      <c r="G542" s="9" t="s">
        <v>35</v>
      </c>
      <c r="H542" s="4" t="s">
        <v>25</v>
      </c>
      <c r="I542" s="15" t="s">
        <v>19</v>
      </c>
      <c r="J542" s="9"/>
      <c r="K542" s="9" t="s">
        <v>68</v>
      </c>
      <c r="L542" s="9"/>
      <c r="M542" s="9" t="s">
        <v>82</v>
      </c>
      <c r="N542" s="9" t="s">
        <v>338</v>
      </c>
      <c r="O542" s="9"/>
      <c r="P542" s="37" t="s">
        <v>20</v>
      </c>
    </row>
    <row r="543" spans="1:16" x14ac:dyDescent="0.35">
      <c r="A543" s="12"/>
      <c r="B543" s="30"/>
      <c r="C543" s="9" t="s">
        <v>1222</v>
      </c>
      <c r="D543" s="4"/>
      <c r="E543" s="19" t="s">
        <v>1223</v>
      </c>
      <c r="F543" s="27">
        <v>49500</v>
      </c>
      <c r="G543" s="9" t="s">
        <v>17</v>
      </c>
      <c r="H543" s="4" t="s">
        <v>25</v>
      </c>
      <c r="I543" s="15" t="s">
        <v>19</v>
      </c>
      <c r="J543" s="9"/>
      <c r="K543" s="9">
        <v>20</v>
      </c>
      <c r="L543" s="9"/>
      <c r="M543" s="9"/>
      <c r="N543" s="9">
        <v>5</v>
      </c>
      <c r="O543" s="9"/>
      <c r="P543" s="37" t="s">
        <v>20</v>
      </c>
    </row>
    <row r="544" spans="1:16" ht="28.5" x14ac:dyDescent="0.35">
      <c r="A544" s="12"/>
      <c r="B544" s="30"/>
      <c r="C544" s="9" t="s">
        <v>1224</v>
      </c>
      <c r="D544" s="4"/>
      <c r="E544" s="19" t="s">
        <v>1225</v>
      </c>
      <c r="F544" s="27">
        <v>71500</v>
      </c>
      <c r="G544" s="9" t="s">
        <v>17</v>
      </c>
      <c r="H544" s="4" t="s">
        <v>25</v>
      </c>
      <c r="I544" s="15" t="s">
        <v>19</v>
      </c>
      <c r="J544" s="9"/>
      <c r="K544" s="9"/>
      <c r="L544" s="9"/>
      <c r="M544" s="9"/>
      <c r="N544" s="9">
        <v>15</v>
      </c>
      <c r="O544" s="9"/>
      <c r="P544" s="37" t="s">
        <v>20</v>
      </c>
    </row>
    <row r="545" spans="1:16" ht="28.5" x14ac:dyDescent="0.35">
      <c r="A545" s="12"/>
      <c r="B545" s="30"/>
      <c r="C545" s="9" t="s">
        <v>1226</v>
      </c>
      <c r="D545" s="4"/>
      <c r="E545" s="19" t="s">
        <v>1227</v>
      </c>
      <c r="F545" s="27">
        <v>71500</v>
      </c>
      <c r="G545" s="9" t="s">
        <v>17</v>
      </c>
      <c r="H545" s="4" t="s">
        <v>25</v>
      </c>
      <c r="I545" s="15" t="s">
        <v>19</v>
      </c>
      <c r="J545" s="9"/>
      <c r="K545" s="9"/>
      <c r="L545" s="9"/>
      <c r="M545" s="9"/>
      <c r="N545" s="9">
        <v>16</v>
      </c>
      <c r="O545" s="9"/>
      <c r="P545" s="37" t="s">
        <v>20</v>
      </c>
    </row>
    <row r="546" spans="1:16" x14ac:dyDescent="0.35">
      <c r="A546" s="12"/>
      <c r="B546" s="30"/>
      <c r="C546" s="9" t="s">
        <v>1228</v>
      </c>
      <c r="D546" s="4"/>
      <c r="E546" s="19" t="s">
        <v>1229</v>
      </c>
      <c r="F546" s="27">
        <v>77000</v>
      </c>
      <c r="G546" s="9" t="s">
        <v>17</v>
      </c>
      <c r="H546" s="4" t="s">
        <v>25</v>
      </c>
      <c r="I546" s="15" t="s">
        <v>19</v>
      </c>
      <c r="J546" s="9">
        <v>17</v>
      </c>
      <c r="K546" s="9"/>
      <c r="L546" s="9">
        <v>15</v>
      </c>
      <c r="M546" s="9"/>
      <c r="N546" s="9"/>
      <c r="O546" s="9"/>
      <c r="P546" s="37" t="s">
        <v>20</v>
      </c>
    </row>
    <row r="547" spans="1:16" x14ac:dyDescent="0.35">
      <c r="A547" s="12"/>
      <c r="B547" s="30"/>
      <c r="C547" s="9" t="s">
        <v>1230</v>
      </c>
      <c r="D547" s="4"/>
      <c r="E547" s="19" t="s">
        <v>1231</v>
      </c>
      <c r="F547" s="27">
        <v>77000</v>
      </c>
      <c r="G547" s="9" t="s">
        <v>17</v>
      </c>
      <c r="H547" s="4" t="s">
        <v>25</v>
      </c>
      <c r="I547" s="15" t="s">
        <v>19</v>
      </c>
      <c r="J547" s="9"/>
      <c r="K547" s="9"/>
      <c r="L547" s="9"/>
      <c r="M547" s="9">
        <v>17</v>
      </c>
      <c r="N547" s="9"/>
      <c r="O547" s="9"/>
      <c r="P547" s="37" t="s">
        <v>20</v>
      </c>
    </row>
    <row r="548" spans="1:16" x14ac:dyDescent="0.35">
      <c r="A548" s="12"/>
      <c r="B548" s="30"/>
      <c r="C548" s="9" t="s">
        <v>1232</v>
      </c>
      <c r="D548" s="4"/>
      <c r="E548" s="19" t="s">
        <v>1233</v>
      </c>
      <c r="F548" s="27">
        <v>66000</v>
      </c>
      <c r="G548" s="9" t="s">
        <v>17</v>
      </c>
      <c r="H548" s="4" t="s">
        <v>25</v>
      </c>
      <c r="I548" s="15" t="s">
        <v>19</v>
      </c>
      <c r="J548" s="9"/>
      <c r="K548" s="9">
        <v>16</v>
      </c>
      <c r="L548" s="9"/>
      <c r="M548" s="9"/>
      <c r="N548" s="9">
        <v>26</v>
      </c>
      <c r="O548" s="9"/>
      <c r="P548" s="37" t="s">
        <v>20</v>
      </c>
    </row>
    <row r="549" spans="1:16" ht="28.5" x14ac:dyDescent="0.35">
      <c r="A549" s="12"/>
      <c r="B549" s="30"/>
      <c r="C549" s="9" t="s">
        <v>1234</v>
      </c>
      <c r="D549" s="4"/>
      <c r="E549" s="19" t="s">
        <v>1235</v>
      </c>
      <c r="F549" s="27">
        <v>66000</v>
      </c>
      <c r="G549" s="9" t="s">
        <v>17</v>
      </c>
      <c r="H549" s="4" t="s">
        <v>25</v>
      </c>
      <c r="I549" s="15" t="s">
        <v>19</v>
      </c>
      <c r="J549" s="9"/>
      <c r="K549" s="9">
        <v>17</v>
      </c>
      <c r="L549" s="9"/>
      <c r="M549" s="9"/>
      <c r="N549" s="9">
        <v>27</v>
      </c>
      <c r="O549" s="9"/>
      <c r="P549" s="37" t="s">
        <v>20</v>
      </c>
    </row>
    <row r="550" spans="1:16" x14ac:dyDescent="0.35">
      <c r="A550" s="12"/>
      <c r="B550" s="30"/>
      <c r="C550" s="9" t="s">
        <v>1236</v>
      </c>
      <c r="D550" s="4"/>
      <c r="E550" s="19" t="s">
        <v>1237</v>
      </c>
      <c r="F550" s="27">
        <v>77000</v>
      </c>
      <c r="G550" s="9" t="s">
        <v>17</v>
      </c>
      <c r="H550" s="4" t="s">
        <v>25</v>
      </c>
      <c r="I550" s="15" t="s">
        <v>19</v>
      </c>
      <c r="J550" s="9">
        <v>30</v>
      </c>
      <c r="K550" s="9"/>
      <c r="L550" s="9">
        <v>21</v>
      </c>
      <c r="M550" s="9"/>
      <c r="N550" s="9"/>
      <c r="O550" s="9"/>
      <c r="P550" s="37">
        <v>0</v>
      </c>
    </row>
    <row r="551" spans="1:16" x14ac:dyDescent="0.35">
      <c r="A551" s="12"/>
      <c r="B551" s="30"/>
      <c r="C551" s="9" t="s">
        <v>1238</v>
      </c>
      <c r="D551" s="4"/>
      <c r="E551" s="19" t="s">
        <v>1239</v>
      </c>
      <c r="F551" s="27">
        <v>231000</v>
      </c>
      <c r="G551" s="9" t="s">
        <v>31</v>
      </c>
      <c r="H551" s="4" t="s">
        <v>25</v>
      </c>
      <c r="I551" s="15" t="s">
        <v>19</v>
      </c>
      <c r="J551" s="5" t="s">
        <v>86</v>
      </c>
      <c r="K551" s="4">
        <v>2</v>
      </c>
      <c r="L551" s="9"/>
      <c r="M551" s="9" t="s">
        <v>1240</v>
      </c>
      <c r="N551" s="9"/>
      <c r="O551" s="9"/>
      <c r="P551" s="37" t="s">
        <v>20</v>
      </c>
    </row>
    <row r="552" spans="1:16" x14ac:dyDescent="0.35">
      <c r="A552" s="3"/>
      <c r="B552" s="31"/>
      <c r="C552" s="9" t="s">
        <v>1241</v>
      </c>
      <c r="D552" s="4"/>
      <c r="E552" s="19" t="s">
        <v>1242</v>
      </c>
      <c r="F552" s="27">
        <v>154000</v>
      </c>
      <c r="G552" s="9" t="s">
        <v>35</v>
      </c>
      <c r="H552" s="4" t="s">
        <v>25</v>
      </c>
      <c r="I552" s="15" t="s">
        <v>19</v>
      </c>
      <c r="J552" s="9"/>
      <c r="K552" s="5" t="s">
        <v>197</v>
      </c>
      <c r="L552" s="4">
        <v>1</v>
      </c>
      <c r="M552" s="9" t="s">
        <v>37</v>
      </c>
      <c r="N552" s="9"/>
      <c r="O552" s="9"/>
      <c r="P552" s="37" t="s">
        <v>20</v>
      </c>
    </row>
    <row r="553" spans="1:16" x14ac:dyDescent="0.35">
      <c r="A553" s="1" t="s">
        <v>1243</v>
      </c>
      <c r="B553" s="21"/>
      <c r="C553" s="25"/>
      <c r="D553" s="2"/>
      <c r="E553" s="21"/>
      <c r="F553" s="25"/>
      <c r="G553" s="25"/>
      <c r="H553" s="2"/>
      <c r="I553" s="2"/>
      <c r="J553" s="2"/>
      <c r="K553" s="2"/>
      <c r="L553" s="2"/>
      <c r="M553" s="2"/>
      <c r="N553" s="2"/>
      <c r="O553" s="2"/>
      <c r="P553" s="36"/>
    </row>
    <row r="554" spans="1:16" ht="28.5" x14ac:dyDescent="0.35">
      <c r="A554" s="11" t="s">
        <v>15</v>
      </c>
      <c r="B554" s="29" t="s">
        <v>1441</v>
      </c>
      <c r="C554" s="9" t="s">
        <v>1244</v>
      </c>
      <c r="D554" s="4"/>
      <c r="E554" s="19" t="s">
        <v>1245</v>
      </c>
      <c r="F554" s="27">
        <v>110000</v>
      </c>
      <c r="G554" s="9" t="s">
        <v>35</v>
      </c>
      <c r="H554" s="4" t="s">
        <v>25</v>
      </c>
      <c r="I554" s="15" t="s">
        <v>1173</v>
      </c>
      <c r="J554" s="9" t="s">
        <v>63</v>
      </c>
      <c r="K554" s="9"/>
      <c r="L554" s="9"/>
      <c r="M554" s="9"/>
      <c r="N554" s="9"/>
      <c r="O554" s="9"/>
      <c r="P554" s="37" t="s">
        <v>20</v>
      </c>
    </row>
    <row r="555" spans="1:16" x14ac:dyDescent="0.35">
      <c r="A555" s="12"/>
      <c r="B555" s="31"/>
      <c r="C555" s="9" t="s">
        <v>1246</v>
      </c>
      <c r="D555" s="4"/>
      <c r="E555" s="19" t="s">
        <v>1247</v>
      </c>
      <c r="F555" s="27">
        <v>143000</v>
      </c>
      <c r="G555" s="9" t="s">
        <v>35</v>
      </c>
      <c r="H555" s="4" t="s">
        <v>25</v>
      </c>
      <c r="I555" s="15" t="s">
        <v>19</v>
      </c>
      <c r="J555" s="9"/>
      <c r="K555" s="9" t="s">
        <v>62</v>
      </c>
      <c r="L555" s="9"/>
      <c r="M555" s="9"/>
      <c r="N555" s="9"/>
      <c r="O555" s="9"/>
      <c r="P555" s="37" t="s">
        <v>20</v>
      </c>
    </row>
    <row r="556" spans="1:16" x14ac:dyDescent="0.35">
      <c r="A556" s="12"/>
      <c r="B556" s="29" t="s">
        <v>1442</v>
      </c>
      <c r="C556" s="9" t="s">
        <v>1248</v>
      </c>
      <c r="D556" s="4"/>
      <c r="E556" s="19" t="s">
        <v>1249</v>
      </c>
      <c r="F556" s="27">
        <v>60500</v>
      </c>
      <c r="G556" s="9" t="s">
        <v>17</v>
      </c>
      <c r="H556" s="4" t="s">
        <v>18</v>
      </c>
      <c r="I556" s="15" t="s">
        <v>19</v>
      </c>
      <c r="J556" s="9"/>
      <c r="K556" s="9">
        <v>13</v>
      </c>
      <c r="L556" s="9"/>
      <c r="M556" s="9"/>
      <c r="N556" s="9"/>
      <c r="O556" s="9"/>
      <c r="P556" s="37" t="s">
        <v>20</v>
      </c>
    </row>
    <row r="557" spans="1:16" ht="42.75" x14ac:dyDescent="0.35">
      <c r="A557" s="12"/>
      <c r="B557" s="30"/>
      <c r="C557" s="9" t="s">
        <v>1250</v>
      </c>
      <c r="D557" s="4"/>
      <c r="E557" s="19" t="s">
        <v>1251</v>
      </c>
      <c r="F557" s="27">
        <v>110000</v>
      </c>
      <c r="G557" s="9" t="s">
        <v>313</v>
      </c>
      <c r="H557" s="4" t="s">
        <v>306</v>
      </c>
      <c r="I557" s="15" t="s">
        <v>19</v>
      </c>
      <c r="J557" s="9"/>
      <c r="K557" s="9">
        <v>17</v>
      </c>
      <c r="L557" s="9"/>
      <c r="M557" s="9"/>
      <c r="N557" s="9"/>
      <c r="O557" s="9"/>
      <c r="P557" s="37" t="s">
        <v>1252</v>
      </c>
    </row>
    <row r="558" spans="1:16" ht="28.5" x14ac:dyDescent="0.35">
      <c r="A558" s="12"/>
      <c r="B558" s="30"/>
      <c r="C558" s="9" t="s">
        <v>1253</v>
      </c>
      <c r="D558" s="4"/>
      <c r="E558" s="19" t="s">
        <v>1254</v>
      </c>
      <c r="F558" s="27">
        <v>55000</v>
      </c>
      <c r="G558" s="9" t="s">
        <v>17</v>
      </c>
      <c r="H558" s="4" t="s">
        <v>306</v>
      </c>
      <c r="I558" s="15" t="s">
        <v>19</v>
      </c>
      <c r="J558" s="9"/>
      <c r="K558" s="9"/>
      <c r="L558" s="9">
        <v>12</v>
      </c>
      <c r="M558" s="9"/>
      <c r="N558" s="9"/>
      <c r="O558" s="9"/>
      <c r="P558" s="37" t="s">
        <v>20</v>
      </c>
    </row>
    <row r="559" spans="1:16" ht="28.5" x14ac:dyDescent="0.35">
      <c r="A559" s="12"/>
      <c r="B559" s="30"/>
      <c r="C559" s="9" t="s">
        <v>1255</v>
      </c>
      <c r="D559" s="4"/>
      <c r="E559" s="19" t="s">
        <v>1256</v>
      </c>
      <c r="F559" s="27">
        <v>60500</v>
      </c>
      <c r="G559" s="9" t="s">
        <v>17</v>
      </c>
      <c r="H559" s="4" t="s">
        <v>306</v>
      </c>
      <c r="I559" s="15" t="s">
        <v>19</v>
      </c>
      <c r="J559" s="9"/>
      <c r="K559" s="9"/>
      <c r="L559" s="9">
        <v>11</v>
      </c>
      <c r="M559" s="9"/>
      <c r="N559" s="9"/>
      <c r="O559" s="9"/>
      <c r="P559" s="37" t="s">
        <v>20</v>
      </c>
    </row>
    <row r="560" spans="1:16" ht="28.5" x14ac:dyDescent="0.35">
      <c r="A560" s="12"/>
      <c r="B560" s="30"/>
      <c r="C560" s="9" t="s">
        <v>1257</v>
      </c>
      <c r="D560" s="4"/>
      <c r="E560" s="19" t="s">
        <v>1258</v>
      </c>
      <c r="F560" s="27">
        <v>60500</v>
      </c>
      <c r="G560" s="9" t="s">
        <v>17</v>
      </c>
      <c r="H560" s="4" t="s">
        <v>18</v>
      </c>
      <c r="I560" s="15" t="s">
        <v>19</v>
      </c>
      <c r="J560" s="9">
        <v>23</v>
      </c>
      <c r="K560" s="9"/>
      <c r="L560" s="9"/>
      <c r="M560" s="9"/>
      <c r="N560" s="9"/>
      <c r="O560" s="9"/>
      <c r="P560" s="37" t="s">
        <v>20</v>
      </c>
    </row>
    <row r="561" spans="1:16" x14ac:dyDescent="0.35">
      <c r="A561" s="12"/>
      <c r="B561" s="30"/>
      <c r="C561" s="9" t="s">
        <v>1259</v>
      </c>
      <c r="D561" s="4"/>
      <c r="E561" s="19" t="s">
        <v>1260</v>
      </c>
      <c r="F561" s="27">
        <v>60500</v>
      </c>
      <c r="G561" s="9" t="s">
        <v>17</v>
      </c>
      <c r="H561" s="4" t="s">
        <v>306</v>
      </c>
      <c r="I561" s="15" t="s">
        <v>19</v>
      </c>
      <c r="J561" s="9">
        <v>25</v>
      </c>
      <c r="K561" s="9"/>
      <c r="L561" s="9"/>
      <c r="M561" s="9"/>
      <c r="N561" s="9"/>
      <c r="O561" s="9"/>
      <c r="P561" s="37" t="s">
        <v>20</v>
      </c>
    </row>
    <row r="562" spans="1:16" x14ac:dyDescent="0.35">
      <c r="A562" s="12"/>
      <c r="B562" s="30"/>
      <c r="C562" s="9" t="s">
        <v>1261</v>
      </c>
      <c r="D562" s="4"/>
      <c r="E562" s="19" t="s">
        <v>1262</v>
      </c>
      <c r="F562" s="27">
        <v>60500</v>
      </c>
      <c r="G562" s="9" t="s">
        <v>17</v>
      </c>
      <c r="H562" s="4" t="s">
        <v>18</v>
      </c>
      <c r="I562" s="15" t="s">
        <v>19</v>
      </c>
      <c r="J562" s="9"/>
      <c r="K562" s="9"/>
      <c r="L562" s="9"/>
      <c r="M562" s="9"/>
      <c r="N562" s="9"/>
      <c r="O562" s="9">
        <v>4</v>
      </c>
      <c r="P562" s="37" t="s">
        <v>20</v>
      </c>
    </row>
    <row r="563" spans="1:16" ht="28.5" x14ac:dyDescent="0.35">
      <c r="A563" s="12"/>
      <c r="B563" s="31"/>
      <c r="C563" s="9" t="s">
        <v>1263</v>
      </c>
      <c r="D563" s="4"/>
      <c r="E563" s="19" t="s">
        <v>1264</v>
      </c>
      <c r="F563" s="27">
        <v>60500</v>
      </c>
      <c r="G563" s="9" t="s">
        <v>17</v>
      </c>
      <c r="H563" s="4" t="s">
        <v>306</v>
      </c>
      <c r="I563" s="15" t="s">
        <v>19</v>
      </c>
      <c r="J563" s="9"/>
      <c r="K563" s="9"/>
      <c r="L563" s="9"/>
      <c r="M563" s="9"/>
      <c r="N563" s="9"/>
      <c r="O563" s="9">
        <v>5</v>
      </c>
      <c r="P563" s="37" t="s">
        <v>20</v>
      </c>
    </row>
    <row r="564" spans="1:16" x14ac:dyDescent="0.35">
      <c r="A564" s="12"/>
      <c r="B564" s="29" t="s">
        <v>1443</v>
      </c>
      <c r="C564" s="9" t="s">
        <v>1265</v>
      </c>
      <c r="D564" s="4"/>
      <c r="E564" s="19" t="s">
        <v>1266</v>
      </c>
      <c r="F564" s="27">
        <v>55000</v>
      </c>
      <c r="G564" s="9" t="s">
        <v>17</v>
      </c>
      <c r="H564" s="4" t="s">
        <v>25</v>
      </c>
      <c r="I564" s="15" t="s">
        <v>1267</v>
      </c>
      <c r="J564" s="9"/>
      <c r="K564" s="9">
        <v>15</v>
      </c>
      <c r="L564" s="9">
        <v>13</v>
      </c>
      <c r="M564" s="9">
        <v>31</v>
      </c>
      <c r="N564" s="9"/>
      <c r="O564" s="9">
        <v>26</v>
      </c>
      <c r="P564" s="37" t="s">
        <v>20</v>
      </c>
    </row>
    <row r="565" spans="1:16" x14ac:dyDescent="0.35">
      <c r="A565" s="12"/>
      <c r="B565" s="30"/>
      <c r="C565" s="9" t="s">
        <v>1268</v>
      </c>
      <c r="D565" s="4"/>
      <c r="E565" s="19" t="s">
        <v>1269</v>
      </c>
      <c r="F565" s="27">
        <v>55000</v>
      </c>
      <c r="G565" s="9" t="s">
        <v>17</v>
      </c>
      <c r="H565" s="4" t="s">
        <v>25</v>
      </c>
      <c r="I565" s="15" t="s">
        <v>1267</v>
      </c>
      <c r="J565" s="9"/>
      <c r="K565" s="9"/>
      <c r="L565" s="9">
        <v>1</v>
      </c>
      <c r="M565" s="9"/>
      <c r="N565" s="9"/>
      <c r="O565" s="9">
        <v>22</v>
      </c>
      <c r="P565" s="37" t="s">
        <v>20</v>
      </c>
    </row>
    <row r="566" spans="1:16" x14ac:dyDescent="0.35">
      <c r="A566" s="12"/>
      <c r="B566" s="30"/>
      <c r="C566" s="9" t="s">
        <v>1270</v>
      </c>
      <c r="D566" s="4"/>
      <c r="E566" s="19" t="s">
        <v>1271</v>
      </c>
      <c r="F566" s="27">
        <v>88000</v>
      </c>
      <c r="G566" s="9" t="s">
        <v>35</v>
      </c>
      <c r="H566" s="4" t="s">
        <v>25</v>
      </c>
      <c r="I566" s="15" t="s">
        <v>1267</v>
      </c>
      <c r="J566" s="9"/>
      <c r="K566" s="9"/>
      <c r="L566" s="9"/>
      <c r="M566" s="9"/>
      <c r="N566" s="9"/>
      <c r="O566" s="9" t="s">
        <v>69</v>
      </c>
      <c r="P566" s="37" t="s">
        <v>20</v>
      </c>
    </row>
    <row r="567" spans="1:16" x14ac:dyDescent="0.35">
      <c r="A567" s="12"/>
      <c r="B567" s="30"/>
      <c r="C567" s="9" t="s">
        <v>1272</v>
      </c>
      <c r="D567" s="4"/>
      <c r="E567" s="19" t="s">
        <v>1273</v>
      </c>
      <c r="F567" s="27">
        <v>55000</v>
      </c>
      <c r="G567" s="9" t="s">
        <v>17</v>
      </c>
      <c r="H567" s="4" t="s">
        <v>25</v>
      </c>
      <c r="I567" s="15" t="s">
        <v>1267</v>
      </c>
      <c r="J567" s="9"/>
      <c r="K567" s="9"/>
      <c r="L567" s="9"/>
      <c r="M567" s="9"/>
      <c r="N567" s="9"/>
      <c r="O567" s="9">
        <v>21</v>
      </c>
      <c r="P567" s="37" t="s">
        <v>20</v>
      </c>
    </row>
    <row r="568" spans="1:16" x14ac:dyDescent="0.35">
      <c r="A568" s="12"/>
      <c r="B568" s="30"/>
      <c r="C568" s="9" t="s">
        <v>1293</v>
      </c>
      <c r="D568" s="4" t="s">
        <v>96</v>
      </c>
      <c r="E568" s="19" t="s">
        <v>1294</v>
      </c>
      <c r="F568" s="27">
        <v>165000</v>
      </c>
      <c r="G568" s="9" t="s">
        <v>31</v>
      </c>
      <c r="H568" s="4" t="s">
        <v>25</v>
      </c>
      <c r="I568" s="15" t="s">
        <v>1267</v>
      </c>
      <c r="J568" s="9"/>
      <c r="K568" s="9"/>
      <c r="L568" s="9"/>
      <c r="M568" s="9"/>
      <c r="N568" s="9" t="s">
        <v>1295</v>
      </c>
      <c r="O568" s="9"/>
      <c r="P568" s="37" t="s">
        <v>20</v>
      </c>
    </row>
    <row r="569" spans="1:16" x14ac:dyDescent="0.35">
      <c r="A569" s="12"/>
      <c r="B569" s="30"/>
      <c r="C569" s="9" t="s">
        <v>1274</v>
      </c>
      <c r="D569" s="4"/>
      <c r="E569" s="19" t="s">
        <v>1275</v>
      </c>
      <c r="F569" s="27">
        <v>110000</v>
      </c>
      <c r="G569" s="9" t="s">
        <v>35</v>
      </c>
      <c r="H569" s="4" t="s">
        <v>25</v>
      </c>
      <c r="I569" s="15" t="s">
        <v>1173</v>
      </c>
      <c r="J569" s="9" t="s">
        <v>63</v>
      </c>
      <c r="K569" s="9"/>
      <c r="L569" s="9"/>
      <c r="M569" s="9"/>
      <c r="N569" s="9"/>
      <c r="O569" s="9"/>
      <c r="P569" s="37" t="s">
        <v>20</v>
      </c>
    </row>
    <row r="570" spans="1:16" x14ac:dyDescent="0.35">
      <c r="A570" s="12"/>
      <c r="B570" s="30"/>
      <c r="C570" s="9" t="s">
        <v>1276</v>
      </c>
      <c r="D570" s="4"/>
      <c r="E570" s="19" t="s">
        <v>1277</v>
      </c>
      <c r="F570" s="27">
        <v>165000</v>
      </c>
      <c r="G570" s="9" t="s">
        <v>31</v>
      </c>
      <c r="H570" s="4" t="s">
        <v>25</v>
      </c>
      <c r="I570" s="15" t="s">
        <v>1173</v>
      </c>
      <c r="J570" s="9"/>
      <c r="K570" s="9"/>
      <c r="L570" s="9"/>
      <c r="M570" s="5" t="s">
        <v>1393</v>
      </c>
      <c r="N570" s="4">
        <v>2</v>
      </c>
      <c r="O570" s="9"/>
      <c r="P570" s="37" t="s">
        <v>20</v>
      </c>
    </row>
    <row r="571" spans="1:16" x14ac:dyDescent="0.35">
      <c r="A571" s="12"/>
      <c r="B571" s="30"/>
      <c r="C571" s="9" t="s">
        <v>1278</v>
      </c>
      <c r="D571" s="4"/>
      <c r="E571" s="19" t="s">
        <v>1279</v>
      </c>
      <c r="F571" s="27">
        <v>247500</v>
      </c>
      <c r="G571" s="9" t="s">
        <v>39</v>
      </c>
      <c r="H571" s="4" t="s">
        <v>18</v>
      </c>
      <c r="I571" s="15" t="s">
        <v>1267</v>
      </c>
      <c r="J571" s="9"/>
      <c r="K571" s="9"/>
      <c r="L571" s="9"/>
      <c r="M571" s="9"/>
      <c r="N571" s="5" t="s">
        <v>1377</v>
      </c>
      <c r="O571" s="4">
        <v>1</v>
      </c>
      <c r="P571" s="37" t="s">
        <v>20</v>
      </c>
    </row>
    <row r="572" spans="1:16" x14ac:dyDescent="0.35">
      <c r="A572" s="12"/>
      <c r="B572" s="30"/>
      <c r="C572" s="9" t="s">
        <v>1280</v>
      </c>
      <c r="D572" s="4"/>
      <c r="E572" s="19" t="s">
        <v>1281</v>
      </c>
      <c r="F572" s="27">
        <v>198000</v>
      </c>
      <c r="G572" s="9" t="s">
        <v>72</v>
      </c>
      <c r="H572" s="4" t="s">
        <v>18</v>
      </c>
      <c r="I572" s="15" t="s">
        <v>1267</v>
      </c>
      <c r="J572" s="9"/>
      <c r="K572" s="9"/>
      <c r="L572" s="9"/>
      <c r="M572" s="9"/>
      <c r="N572" s="9"/>
      <c r="O572" s="9" t="s">
        <v>1282</v>
      </c>
      <c r="P572" s="37" t="s">
        <v>20</v>
      </c>
    </row>
    <row r="573" spans="1:16" x14ac:dyDescent="0.35">
      <c r="A573" s="12"/>
      <c r="B573" s="30"/>
      <c r="C573" s="9" t="s">
        <v>1283</v>
      </c>
      <c r="D573" s="4"/>
      <c r="E573" s="19" t="s">
        <v>1284</v>
      </c>
      <c r="F573" s="27">
        <v>99000</v>
      </c>
      <c r="G573" s="9" t="s">
        <v>35</v>
      </c>
      <c r="H573" s="4" t="s">
        <v>18</v>
      </c>
      <c r="I573" s="15" t="s">
        <v>1471</v>
      </c>
      <c r="J573" s="9"/>
      <c r="K573" s="5" t="s">
        <v>197</v>
      </c>
      <c r="L573" s="4">
        <v>1</v>
      </c>
      <c r="M573" s="9"/>
      <c r="N573" s="9"/>
      <c r="O573" s="9"/>
      <c r="P573" s="37" t="s">
        <v>20</v>
      </c>
    </row>
    <row r="574" spans="1:16" x14ac:dyDescent="0.35">
      <c r="A574" s="12"/>
      <c r="B574" s="30"/>
      <c r="C574" s="9" t="s">
        <v>1285</v>
      </c>
      <c r="D574" s="4"/>
      <c r="E574" s="19" t="s">
        <v>1286</v>
      </c>
      <c r="F574" s="27">
        <v>110000</v>
      </c>
      <c r="G574" s="9" t="s">
        <v>35</v>
      </c>
      <c r="H574" s="4" t="s">
        <v>18</v>
      </c>
      <c r="I574" s="15" t="s">
        <v>19</v>
      </c>
      <c r="J574" s="9" t="s">
        <v>1287</v>
      </c>
      <c r="K574" s="9"/>
      <c r="L574" s="9"/>
      <c r="M574" s="9"/>
      <c r="N574" s="9"/>
      <c r="O574" s="9"/>
      <c r="P574" s="37" t="s">
        <v>20</v>
      </c>
    </row>
    <row r="575" spans="1:16" ht="28.5" x14ac:dyDescent="0.35">
      <c r="A575" s="12"/>
      <c r="B575" s="30"/>
      <c r="C575" s="9" t="s">
        <v>1288</v>
      </c>
      <c r="D575" s="4"/>
      <c r="E575" s="19" t="s">
        <v>1289</v>
      </c>
      <c r="F575" s="27">
        <v>187000</v>
      </c>
      <c r="G575" s="9" t="s">
        <v>31</v>
      </c>
      <c r="H575" s="4" t="s">
        <v>25</v>
      </c>
      <c r="I575" s="15" t="s">
        <v>19</v>
      </c>
      <c r="J575" s="9"/>
      <c r="K575" s="9"/>
      <c r="L575" s="9" t="s">
        <v>772</v>
      </c>
      <c r="M575" s="9"/>
      <c r="N575" s="9"/>
      <c r="O575" s="9"/>
      <c r="P575" s="37" t="s">
        <v>20</v>
      </c>
    </row>
    <row r="576" spans="1:16" x14ac:dyDescent="0.35">
      <c r="A576" s="12"/>
      <c r="B576" s="30"/>
      <c r="C576" s="9" t="s">
        <v>1290</v>
      </c>
      <c r="D576" s="4"/>
      <c r="E576" s="19" t="s">
        <v>1291</v>
      </c>
      <c r="F576" s="27">
        <v>198000</v>
      </c>
      <c r="G576" s="9" t="s">
        <v>35</v>
      </c>
      <c r="H576" s="4" t="s">
        <v>18</v>
      </c>
      <c r="I576" s="15" t="s">
        <v>19</v>
      </c>
      <c r="J576" s="9"/>
      <c r="K576" s="9"/>
      <c r="L576" s="9" t="s">
        <v>1292</v>
      </c>
      <c r="M576" s="9"/>
      <c r="N576" s="9"/>
      <c r="O576" s="9"/>
      <c r="P576" s="37" t="s">
        <v>20</v>
      </c>
    </row>
    <row r="577" spans="1:16" x14ac:dyDescent="0.35">
      <c r="A577" s="1" t="s">
        <v>1296</v>
      </c>
      <c r="B577" s="21"/>
      <c r="C577" s="25"/>
      <c r="D577" s="2"/>
      <c r="E577" s="21"/>
      <c r="F577" s="25"/>
      <c r="G577" s="25"/>
      <c r="H577" s="2"/>
      <c r="I577" s="2"/>
      <c r="J577" s="2"/>
      <c r="K577" s="2"/>
      <c r="L577" s="2"/>
      <c r="M577" s="2"/>
      <c r="N577" s="2"/>
      <c r="O577" s="2"/>
      <c r="P577" s="36"/>
    </row>
    <row r="578" spans="1:16" ht="28.5" x14ac:dyDescent="0.35">
      <c r="A578" s="11" t="s">
        <v>15</v>
      </c>
      <c r="B578" s="29" t="s">
        <v>1296</v>
      </c>
      <c r="C578" s="9" t="s">
        <v>1297</v>
      </c>
      <c r="D578" s="4"/>
      <c r="E578" s="19" t="s">
        <v>1298</v>
      </c>
      <c r="F578" s="27">
        <v>8800</v>
      </c>
      <c r="G578" s="9" t="s">
        <v>394</v>
      </c>
      <c r="H578" s="4" t="s">
        <v>51</v>
      </c>
      <c r="I578" s="15" t="s">
        <v>52</v>
      </c>
      <c r="J578" s="9"/>
      <c r="K578" s="9">
        <v>16</v>
      </c>
      <c r="L578" s="9">
        <v>14</v>
      </c>
      <c r="M578" s="9">
        <v>18</v>
      </c>
      <c r="N578" s="9" t="s">
        <v>1299</v>
      </c>
      <c r="O578" s="9">
        <v>14</v>
      </c>
      <c r="P578" s="37" t="s">
        <v>1474</v>
      </c>
    </row>
    <row r="579" spans="1:16" ht="28.5" x14ac:dyDescent="0.35">
      <c r="A579" s="12"/>
      <c r="B579" s="30"/>
      <c r="C579" s="9" t="s">
        <v>1300</v>
      </c>
      <c r="D579" s="4"/>
      <c r="E579" s="19" t="s">
        <v>1301</v>
      </c>
      <c r="F579" s="27">
        <v>38500</v>
      </c>
      <c r="G579" s="9" t="s">
        <v>17</v>
      </c>
      <c r="H579" s="4" t="s">
        <v>18</v>
      </c>
      <c r="I579" s="15" t="s">
        <v>19</v>
      </c>
      <c r="J579" s="9">
        <v>2</v>
      </c>
      <c r="K579" s="9">
        <v>28</v>
      </c>
      <c r="L579" s="9"/>
      <c r="M579" s="9">
        <v>31</v>
      </c>
      <c r="N579" s="9"/>
      <c r="O579" s="9">
        <v>21</v>
      </c>
      <c r="P579" s="37" t="s">
        <v>20</v>
      </c>
    </row>
    <row r="580" spans="1:16" x14ac:dyDescent="0.35">
      <c r="A580" s="12"/>
      <c r="B580" s="30"/>
      <c r="C580" s="9" t="s">
        <v>1302</v>
      </c>
      <c r="D580" s="4"/>
      <c r="E580" s="19" t="s">
        <v>1303</v>
      </c>
      <c r="F580" s="27">
        <v>18700</v>
      </c>
      <c r="G580" s="9" t="s">
        <v>1304</v>
      </c>
      <c r="H580" s="4" t="s">
        <v>51</v>
      </c>
      <c r="I580" s="15" t="s">
        <v>52</v>
      </c>
      <c r="J580" s="9"/>
      <c r="K580" s="9"/>
      <c r="L580" s="9"/>
      <c r="M580" s="9">
        <v>18</v>
      </c>
      <c r="N580" s="9" t="s">
        <v>1299</v>
      </c>
      <c r="O580" s="9">
        <v>14</v>
      </c>
      <c r="P580" s="37" t="s">
        <v>1305</v>
      </c>
    </row>
    <row r="581" spans="1:16" ht="42.75" customHeight="1" x14ac:dyDescent="0.35">
      <c r="A581" s="12"/>
      <c r="B581" s="30"/>
      <c r="C581" s="9" t="s">
        <v>1306</v>
      </c>
      <c r="D581" s="4"/>
      <c r="E581" s="19" t="s">
        <v>1307</v>
      </c>
      <c r="F581" s="27">
        <v>115500</v>
      </c>
      <c r="G581" s="9" t="s">
        <v>31</v>
      </c>
      <c r="H581" s="4" t="s">
        <v>18</v>
      </c>
      <c r="I581" s="15" t="s">
        <v>19</v>
      </c>
      <c r="J581" s="48" t="s">
        <v>1308</v>
      </c>
      <c r="K581" s="49"/>
      <c r="L581" s="49"/>
      <c r="M581" s="49"/>
      <c r="N581" s="49"/>
      <c r="O581" s="50"/>
      <c r="P581" s="37" t="s">
        <v>20</v>
      </c>
    </row>
    <row r="582" spans="1:16" ht="28.5" x14ac:dyDescent="0.35">
      <c r="A582" s="12"/>
      <c r="B582" s="30"/>
      <c r="C582" s="9" t="s">
        <v>1309</v>
      </c>
      <c r="D582" s="4"/>
      <c r="E582" s="19" t="s">
        <v>1310</v>
      </c>
      <c r="F582" s="27">
        <v>38500</v>
      </c>
      <c r="G582" s="9" t="s">
        <v>17</v>
      </c>
      <c r="H582" s="4" t="s">
        <v>18</v>
      </c>
      <c r="I582" s="15" t="s">
        <v>19</v>
      </c>
      <c r="J582" s="9" t="s">
        <v>1311</v>
      </c>
      <c r="K582" s="9"/>
      <c r="L582" s="9"/>
      <c r="M582" s="9"/>
      <c r="N582" s="9"/>
      <c r="O582" s="9">
        <v>18</v>
      </c>
      <c r="P582" s="37" t="s">
        <v>20</v>
      </c>
    </row>
    <row r="583" spans="1:16" x14ac:dyDescent="0.35">
      <c r="A583" s="12"/>
      <c r="B583" s="30"/>
      <c r="C583" s="9" t="s">
        <v>1312</v>
      </c>
      <c r="D583" s="4"/>
      <c r="E583" s="19" t="s">
        <v>1313</v>
      </c>
      <c r="F583" s="27">
        <v>18700</v>
      </c>
      <c r="G583" s="9" t="s">
        <v>1314</v>
      </c>
      <c r="H583" s="4" t="s">
        <v>51</v>
      </c>
      <c r="I583" s="15" t="s">
        <v>52</v>
      </c>
      <c r="J583" s="9"/>
      <c r="K583" s="9"/>
      <c r="L583" s="9"/>
      <c r="M583" s="9">
        <v>18</v>
      </c>
      <c r="N583" s="9" t="s">
        <v>1299</v>
      </c>
      <c r="O583" s="9">
        <v>14</v>
      </c>
      <c r="P583" s="37" t="s">
        <v>1305</v>
      </c>
    </row>
    <row r="584" spans="1:16" x14ac:dyDescent="0.35">
      <c r="A584" s="12"/>
      <c r="B584" s="30"/>
      <c r="C584" s="9" t="s">
        <v>1315</v>
      </c>
      <c r="D584" s="4"/>
      <c r="E584" s="19" t="s">
        <v>1316</v>
      </c>
      <c r="F584" s="27">
        <v>11000</v>
      </c>
      <c r="G584" s="9" t="s">
        <v>1314</v>
      </c>
      <c r="H584" s="4" t="s">
        <v>51</v>
      </c>
      <c r="I584" s="15" t="s">
        <v>52</v>
      </c>
      <c r="J584" s="9"/>
      <c r="K584" s="9"/>
      <c r="L584" s="9"/>
      <c r="M584" s="9">
        <v>18</v>
      </c>
      <c r="N584" s="9" t="s">
        <v>1299</v>
      </c>
      <c r="O584" s="9">
        <v>14</v>
      </c>
      <c r="P584" s="37" t="s">
        <v>1305</v>
      </c>
    </row>
    <row r="585" spans="1:16" ht="52.15" customHeight="1" x14ac:dyDescent="0.35">
      <c r="A585" s="12"/>
      <c r="B585" s="30"/>
      <c r="C585" s="9" t="s">
        <v>1317</v>
      </c>
      <c r="D585" s="4"/>
      <c r="E585" s="19" t="s">
        <v>1318</v>
      </c>
      <c r="F585" s="27">
        <v>115500</v>
      </c>
      <c r="G585" s="9" t="s">
        <v>31</v>
      </c>
      <c r="H585" s="4" t="s">
        <v>18</v>
      </c>
      <c r="I585" s="15" t="s">
        <v>19</v>
      </c>
      <c r="J585" s="48" t="s">
        <v>1390</v>
      </c>
      <c r="K585" s="49"/>
      <c r="L585" s="49"/>
      <c r="M585" s="49"/>
      <c r="N585" s="49"/>
      <c r="O585" s="50"/>
      <c r="P585" s="37" t="s">
        <v>20</v>
      </c>
    </row>
    <row r="586" spans="1:16" ht="28.5" x14ac:dyDescent="0.35">
      <c r="A586" s="12"/>
      <c r="B586" s="30"/>
      <c r="C586" s="9" t="s">
        <v>1319</v>
      </c>
      <c r="D586" s="4"/>
      <c r="E586" s="19" t="s">
        <v>1320</v>
      </c>
      <c r="F586" s="27">
        <v>38500</v>
      </c>
      <c r="G586" s="9" t="s">
        <v>17</v>
      </c>
      <c r="H586" s="4" t="s">
        <v>18</v>
      </c>
      <c r="I586" s="15" t="s">
        <v>19</v>
      </c>
      <c r="J586" s="9"/>
      <c r="K586" s="9"/>
      <c r="L586" s="9"/>
      <c r="M586" s="9"/>
      <c r="N586" s="9"/>
      <c r="O586" s="9" t="s">
        <v>1321</v>
      </c>
      <c r="P586" s="37" t="s">
        <v>20</v>
      </c>
    </row>
    <row r="587" spans="1:16" x14ac:dyDescent="0.35">
      <c r="A587" s="12"/>
      <c r="B587" s="30"/>
      <c r="C587" s="9" t="s">
        <v>1322</v>
      </c>
      <c r="D587" s="4"/>
      <c r="E587" s="19" t="s">
        <v>1323</v>
      </c>
      <c r="F587" s="27">
        <v>18700</v>
      </c>
      <c r="G587" s="9" t="s">
        <v>1314</v>
      </c>
      <c r="H587" s="4" t="s">
        <v>51</v>
      </c>
      <c r="I587" s="15" t="s">
        <v>52</v>
      </c>
      <c r="J587" s="9"/>
      <c r="K587" s="9"/>
      <c r="L587" s="9"/>
      <c r="M587" s="9">
        <v>18</v>
      </c>
      <c r="N587" s="9" t="s">
        <v>1299</v>
      </c>
      <c r="O587" s="9">
        <v>14</v>
      </c>
      <c r="P587" s="37" t="s">
        <v>1305</v>
      </c>
    </row>
    <row r="588" spans="1:16" ht="42.75" customHeight="1" x14ac:dyDescent="0.35">
      <c r="A588" s="12"/>
      <c r="B588" s="30"/>
      <c r="C588" s="9" t="s">
        <v>1324</v>
      </c>
      <c r="D588" s="4"/>
      <c r="E588" s="19" t="s">
        <v>1325</v>
      </c>
      <c r="F588" s="27">
        <v>115500</v>
      </c>
      <c r="G588" s="9" t="s">
        <v>31</v>
      </c>
      <c r="H588" s="4" t="s">
        <v>18</v>
      </c>
      <c r="I588" s="15" t="s">
        <v>19</v>
      </c>
      <c r="J588" s="48" t="s">
        <v>1326</v>
      </c>
      <c r="K588" s="49"/>
      <c r="L588" s="49"/>
      <c r="M588" s="49"/>
      <c r="N588" s="49"/>
      <c r="O588" s="50"/>
      <c r="P588" s="37" t="s">
        <v>20</v>
      </c>
    </row>
    <row r="589" spans="1:16" ht="28.5" x14ac:dyDescent="0.35">
      <c r="A589" s="12"/>
      <c r="B589" s="30"/>
      <c r="C589" s="9" t="s">
        <v>1327</v>
      </c>
      <c r="D589" s="4"/>
      <c r="E589" s="19" t="s">
        <v>1328</v>
      </c>
      <c r="F589" s="27">
        <v>38500</v>
      </c>
      <c r="G589" s="9" t="s">
        <v>17</v>
      </c>
      <c r="H589" s="4" t="s">
        <v>18</v>
      </c>
      <c r="I589" s="15" t="s">
        <v>19</v>
      </c>
      <c r="J589" s="9"/>
      <c r="K589" s="9"/>
      <c r="L589" s="9"/>
      <c r="M589" s="9"/>
      <c r="N589" s="9"/>
      <c r="O589" s="9">
        <v>14</v>
      </c>
      <c r="P589" s="37" t="s">
        <v>20</v>
      </c>
    </row>
    <row r="590" spans="1:16" x14ac:dyDescent="0.35">
      <c r="A590" s="12"/>
      <c r="B590" s="30"/>
      <c r="C590" s="9" t="s">
        <v>1329</v>
      </c>
      <c r="D590" s="4"/>
      <c r="E590" s="19" t="s">
        <v>1330</v>
      </c>
      <c r="F590" s="27">
        <v>18700</v>
      </c>
      <c r="G590" s="9" t="s">
        <v>1314</v>
      </c>
      <c r="H590" s="4" t="s">
        <v>51</v>
      </c>
      <c r="I590" s="15" t="s">
        <v>52</v>
      </c>
      <c r="J590" s="9"/>
      <c r="K590" s="9"/>
      <c r="L590" s="9"/>
      <c r="M590" s="9">
        <v>18</v>
      </c>
      <c r="N590" s="9" t="s">
        <v>1299</v>
      </c>
      <c r="O590" s="9">
        <v>14</v>
      </c>
      <c r="P590" s="37" t="s">
        <v>1305</v>
      </c>
    </row>
    <row r="591" spans="1:16" ht="28.5" x14ac:dyDescent="0.35">
      <c r="A591" s="12"/>
      <c r="B591" s="30"/>
      <c r="C591" s="9" t="s">
        <v>1331</v>
      </c>
      <c r="D591" s="4"/>
      <c r="E591" s="19" t="s">
        <v>1332</v>
      </c>
      <c r="F591" s="27">
        <v>66000</v>
      </c>
      <c r="G591" s="9" t="s">
        <v>17</v>
      </c>
      <c r="H591" s="4" t="s">
        <v>18</v>
      </c>
      <c r="I591" s="15" t="s">
        <v>19</v>
      </c>
      <c r="J591" s="9"/>
      <c r="K591" s="9"/>
      <c r="L591" s="9"/>
      <c r="M591" s="9">
        <v>24</v>
      </c>
      <c r="N591" s="9"/>
      <c r="O591" s="9"/>
      <c r="P591" s="37" t="s">
        <v>20</v>
      </c>
    </row>
    <row r="592" spans="1:16" ht="28.5" customHeight="1" x14ac:dyDescent="0.35">
      <c r="A592" s="12"/>
      <c r="B592" s="30"/>
      <c r="C592" s="9" t="s">
        <v>1333</v>
      </c>
      <c r="D592" s="4" t="s">
        <v>23</v>
      </c>
      <c r="E592" s="19" t="s">
        <v>1334</v>
      </c>
      <c r="F592" s="27">
        <v>99000</v>
      </c>
      <c r="G592" s="9" t="s">
        <v>35</v>
      </c>
      <c r="H592" s="4" t="s">
        <v>18</v>
      </c>
      <c r="I592" s="15" t="s">
        <v>19</v>
      </c>
      <c r="J592" s="48" t="s">
        <v>1391</v>
      </c>
      <c r="K592" s="49"/>
      <c r="L592" s="49"/>
      <c r="M592" s="49"/>
      <c r="N592" s="49"/>
      <c r="O592" s="50"/>
      <c r="P592" s="37" t="s">
        <v>20</v>
      </c>
    </row>
    <row r="593" spans="1:16" x14ac:dyDescent="0.35">
      <c r="A593" s="12"/>
      <c r="B593" s="30"/>
      <c r="C593" s="9" t="s">
        <v>1335</v>
      </c>
      <c r="D593" s="4"/>
      <c r="E593" s="19" t="s">
        <v>1336</v>
      </c>
      <c r="F593" s="27">
        <v>18700</v>
      </c>
      <c r="G593" s="9" t="s">
        <v>1314</v>
      </c>
      <c r="H593" s="4" t="s">
        <v>51</v>
      </c>
      <c r="I593" s="15" t="s">
        <v>52</v>
      </c>
      <c r="J593" s="9"/>
      <c r="K593" s="9"/>
      <c r="L593" s="9"/>
      <c r="M593" s="9">
        <v>18</v>
      </c>
      <c r="N593" s="9" t="s">
        <v>1299</v>
      </c>
      <c r="O593" s="9">
        <v>14</v>
      </c>
      <c r="P593" s="37" t="s">
        <v>1305</v>
      </c>
    </row>
    <row r="594" spans="1:16" x14ac:dyDescent="0.35">
      <c r="A594" s="12"/>
      <c r="B594" s="30"/>
      <c r="C594" s="9" t="s">
        <v>1337</v>
      </c>
      <c r="D594" s="4"/>
      <c r="E594" s="19" t="s">
        <v>1338</v>
      </c>
      <c r="F594" s="27">
        <v>18700</v>
      </c>
      <c r="G594" s="9" t="s">
        <v>1314</v>
      </c>
      <c r="H594" s="4" t="s">
        <v>51</v>
      </c>
      <c r="I594" s="15" t="s">
        <v>52</v>
      </c>
      <c r="J594" s="9"/>
      <c r="K594" s="9"/>
      <c r="L594" s="9"/>
      <c r="M594" s="9">
        <v>18</v>
      </c>
      <c r="N594" s="9" t="s">
        <v>1299</v>
      </c>
      <c r="O594" s="9">
        <v>14</v>
      </c>
      <c r="P594" s="37" t="s">
        <v>1305</v>
      </c>
    </row>
    <row r="595" spans="1:16" x14ac:dyDescent="0.35">
      <c r="A595" s="12"/>
      <c r="B595" s="30"/>
      <c r="C595" s="9" t="s">
        <v>1339</v>
      </c>
      <c r="D595" s="4"/>
      <c r="E595" s="19" t="s">
        <v>1340</v>
      </c>
      <c r="F595" s="27">
        <v>18700</v>
      </c>
      <c r="G595" s="9" t="s">
        <v>1314</v>
      </c>
      <c r="H595" s="4" t="s">
        <v>51</v>
      </c>
      <c r="I595" s="15" t="s">
        <v>52</v>
      </c>
      <c r="J595" s="9"/>
      <c r="K595" s="9"/>
      <c r="L595" s="9"/>
      <c r="M595" s="9">
        <v>18</v>
      </c>
      <c r="N595" s="9" t="s">
        <v>1299</v>
      </c>
      <c r="O595" s="9">
        <v>14</v>
      </c>
      <c r="P595" s="37" t="s">
        <v>1305</v>
      </c>
    </row>
    <row r="596" spans="1:16" ht="28.5" x14ac:dyDescent="0.35">
      <c r="A596" s="12"/>
      <c r="B596" s="30"/>
      <c r="C596" s="9" t="s">
        <v>1341</v>
      </c>
      <c r="D596" s="4" t="s">
        <v>208</v>
      </c>
      <c r="E596" s="19" t="s">
        <v>1342</v>
      </c>
      <c r="F596" s="27">
        <v>115500</v>
      </c>
      <c r="G596" s="9" t="s">
        <v>31</v>
      </c>
      <c r="H596" s="4" t="s">
        <v>18</v>
      </c>
      <c r="I596" s="17"/>
      <c r="J596" s="6"/>
      <c r="K596" s="6"/>
      <c r="L596" s="6"/>
      <c r="M596" s="6"/>
      <c r="N596" s="6"/>
      <c r="O596" s="7"/>
      <c r="P596" s="37" t="s">
        <v>20</v>
      </c>
    </row>
    <row r="597" spans="1:16" ht="28.5" x14ac:dyDescent="0.35">
      <c r="A597" s="12"/>
      <c r="B597" s="30"/>
      <c r="C597" s="9" t="s">
        <v>1343</v>
      </c>
      <c r="D597" s="4" t="s">
        <v>208</v>
      </c>
      <c r="E597" s="19" t="s">
        <v>1344</v>
      </c>
      <c r="F597" s="27">
        <v>38500</v>
      </c>
      <c r="G597" s="9" t="s">
        <v>17</v>
      </c>
      <c r="H597" s="4" t="s">
        <v>18</v>
      </c>
      <c r="I597" s="17"/>
      <c r="J597" s="6"/>
      <c r="K597" s="6"/>
      <c r="L597" s="6"/>
      <c r="M597" s="6"/>
      <c r="N597" s="6"/>
      <c r="O597" s="7"/>
      <c r="P597" s="37" t="s">
        <v>20</v>
      </c>
    </row>
    <row r="598" spans="1:16" x14ac:dyDescent="0.35">
      <c r="A598" s="12"/>
      <c r="B598" s="30"/>
      <c r="C598" s="9" t="s">
        <v>1345</v>
      </c>
      <c r="D598" s="4" t="s">
        <v>208</v>
      </c>
      <c r="E598" s="19" t="s">
        <v>1346</v>
      </c>
      <c r="F598" s="27">
        <v>18700</v>
      </c>
      <c r="G598" s="9" t="s">
        <v>1314</v>
      </c>
      <c r="H598" s="4" t="s">
        <v>51</v>
      </c>
      <c r="I598" s="17"/>
      <c r="J598" s="6"/>
      <c r="K598" s="6"/>
      <c r="L598" s="6"/>
      <c r="M598" s="6"/>
      <c r="N598" s="6"/>
      <c r="O598" s="7"/>
      <c r="P598" s="37" t="s">
        <v>20</v>
      </c>
    </row>
    <row r="599" spans="1:16" ht="28.5" x14ac:dyDescent="0.35">
      <c r="A599" s="12"/>
      <c r="B599" s="30"/>
      <c r="C599" s="9" t="s">
        <v>1347</v>
      </c>
      <c r="D599" s="4" t="s">
        <v>208</v>
      </c>
      <c r="E599" s="19" t="s">
        <v>1348</v>
      </c>
      <c r="F599" s="27">
        <v>99000</v>
      </c>
      <c r="G599" s="9" t="s">
        <v>35</v>
      </c>
      <c r="H599" s="4" t="s">
        <v>18</v>
      </c>
      <c r="I599" s="17"/>
      <c r="J599" s="6"/>
      <c r="K599" s="6"/>
      <c r="L599" s="6"/>
      <c r="M599" s="6"/>
      <c r="N599" s="6"/>
      <c r="O599" s="7"/>
      <c r="P599" s="37" t="s">
        <v>20</v>
      </c>
    </row>
    <row r="600" spans="1:16" x14ac:dyDescent="0.35">
      <c r="A600" s="12"/>
      <c r="B600" s="30"/>
      <c r="C600" s="9" t="s">
        <v>1349</v>
      </c>
      <c r="D600" s="4" t="s">
        <v>208</v>
      </c>
      <c r="E600" s="19" t="s">
        <v>1350</v>
      </c>
      <c r="F600" s="27">
        <v>18700</v>
      </c>
      <c r="G600" s="9" t="s">
        <v>1314</v>
      </c>
      <c r="H600" s="4" t="s">
        <v>51</v>
      </c>
      <c r="I600" s="17"/>
      <c r="J600" s="6"/>
      <c r="K600" s="6"/>
      <c r="L600" s="6"/>
      <c r="M600" s="6"/>
      <c r="N600" s="6"/>
      <c r="O600" s="7"/>
      <c r="P600" s="37" t="s">
        <v>20</v>
      </c>
    </row>
    <row r="601" spans="1:16" x14ac:dyDescent="0.35">
      <c r="A601" s="3"/>
      <c r="B601" s="31"/>
      <c r="C601" s="9" t="s">
        <v>1351</v>
      </c>
      <c r="D601" s="4" t="s">
        <v>208</v>
      </c>
      <c r="E601" s="19" t="s">
        <v>1352</v>
      </c>
      <c r="F601" s="27">
        <v>18700</v>
      </c>
      <c r="G601" s="9" t="s">
        <v>1314</v>
      </c>
      <c r="H601" s="4" t="s">
        <v>51</v>
      </c>
      <c r="I601" s="17"/>
      <c r="J601" s="6"/>
      <c r="K601" s="6"/>
      <c r="L601" s="6"/>
      <c r="M601" s="6"/>
      <c r="N601" s="6"/>
      <c r="O601" s="7"/>
      <c r="P601" s="37" t="s">
        <v>20</v>
      </c>
    </row>
    <row r="602" spans="1:16" x14ac:dyDescent="0.35">
      <c r="A602" s="1" t="s">
        <v>1353</v>
      </c>
      <c r="B602" s="21"/>
      <c r="C602" s="25"/>
      <c r="D602" s="2"/>
      <c r="E602" s="21"/>
      <c r="F602" s="25"/>
      <c r="G602" s="25"/>
      <c r="H602" s="2"/>
      <c r="I602" s="2"/>
      <c r="J602" s="2"/>
      <c r="K602" s="2"/>
      <c r="L602" s="2"/>
      <c r="M602" s="2"/>
      <c r="N602" s="2"/>
      <c r="O602" s="2"/>
      <c r="P602" s="36"/>
    </row>
    <row r="603" spans="1:16" x14ac:dyDescent="0.35">
      <c r="A603" s="11" t="s">
        <v>15</v>
      </c>
      <c r="B603" s="29" t="s">
        <v>1444</v>
      </c>
      <c r="C603" s="9" t="s">
        <v>1354</v>
      </c>
      <c r="D603" s="4"/>
      <c r="E603" s="19" t="s">
        <v>1355</v>
      </c>
      <c r="F603" s="27">
        <v>33000</v>
      </c>
      <c r="G603" s="9" t="s">
        <v>303</v>
      </c>
      <c r="H603" s="4" t="s">
        <v>51</v>
      </c>
      <c r="I603" s="15" t="s">
        <v>52</v>
      </c>
      <c r="J603" s="9">
        <v>5</v>
      </c>
      <c r="K603" s="9">
        <v>2</v>
      </c>
      <c r="L603" s="9">
        <v>7</v>
      </c>
      <c r="M603" s="9">
        <v>11</v>
      </c>
      <c r="N603" s="9">
        <v>8</v>
      </c>
      <c r="O603" s="9">
        <v>7</v>
      </c>
      <c r="P603" s="37" t="s">
        <v>477</v>
      </c>
    </row>
    <row r="604" spans="1:16" x14ac:dyDescent="0.35">
      <c r="A604" s="12"/>
      <c r="B604" s="30"/>
      <c r="C604" s="9" t="s">
        <v>1356</v>
      </c>
      <c r="D604" s="4"/>
      <c r="E604" s="19" t="s">
        <v>1357</v>
      </c>
      <c r="F604" s="27">
        <v>24200</v>
      </c>
      <c r="G604" s="9" t="s">
        <v>232</v>
      </c>
      <c r="H604" s="4" t="s">
        <v>51</v>
      </c>
      <c r="I604" s="15" t="s">
        <v>52</v>
      </c>
      <c r="J604" s="9" t="s">
        <v>120</v>
      </c>
      <c r="K604" s="9" t="s">
        <v>121</v>
      </c>
      <c r="L604" s="9" t="s">
        <v>122</v>
      </c>
      <c r="M604" s="9" t="s">
        <v>123</v>
      </c>
      <c r="N604" s="9" t="s">
        <v>124</v>
      </c>
      <c r="O604" s="9" t="s">
        <v>125</v>
      </c>
      <c r="P604" s="37" t="s">
        <v>126</v>
      </c>
    </row>
    <row r="605" spans="1:16" x14ac:dyDescent="0.35">
      <c r="A605" s="12"/>
      <c r="B605" s="30"/>
      <c r="C605" s="9" t="s">
        <v>1358</v>
      </c>
      <c r="D605" s="4"/>
      <c r="E605" s="19" t="s">
        <v>1359</v>
      </c>
      <c r="F605" s="27">
        <v>24200</v>
      </c>
      <c r="G605" s="9" t="s">
        <v>232</v>
      </c>
      <c r="H605" s="4" t="s">
        <v>51</v>
      </c>
      <c r="I605" s="15" t="s">
        <v>52</v>
      </c>
      <c r="J605" s="9" t="s">
        <v>120</v>
      </c>
      <c r="K605" s="9" t="s">
        <v>121</v>
      </c>
      <c r="L605" s="9" t="s">
        <v>122</v>
      </c>
      <c r="M605" s="9" t="s">
        <v>123</v>
      </c>
      <c r="N605" s="9" t="s">
        <v>124</v>
      </c>
      <c r="O605" s="9" t="s">
        <v>125</v>
      </c>
      <c r="P605" s="37" t="s">
        <v>126</v>
      </c>
    </row>
    <row r="606" spans="1:16" ht="28.5" x14ac:dyDescent="0.35">
      <c r="A606" s="12"/>
      <c r="B606" s="30"/>
      <c r="C606" s="9" t="s">
        <v>1360</v>
      </c>
      <c r="D606" s="4"/>
      <c r="E606" s="19" t="s">
        <v>1361</v>
      </c>
      <c r="F606" s="27">
        <v>22000</v>
      </c>
      <c r="G606" s="9" t="s">
        <v>190</v>
      </c>
      <c r="H606" s="4" t="s">
        <v>51</v>
      </c>
      <c r="I606" s="15" t="s">
        <v>52</v>
      </c>
      <c r="J606" s="9" t="s">
        <v>120</v>
      </c>
      <c r="K606" s="9" t="s">
        <v>121</v>
      </c>
      <c r="L606" s="9" t="s">
        <v>122</v>
      </c>
      <c r="M606" s="9" t="s">
        <v>123</v>
      </c>
      <c r="N606" s="9" t="s">
        <v>124</v>
      </c>
      <c r="O606" s="9" t="s">
        <v>125</v>
      </c>
      <c r="P606" s="37" t="s">
        <v>126</v>
      </c>
    </row>
    <row r="607" spans="1:16" x14ac:dyDescent="0.35">
      <c r="A607" s="12"/>
      <c r="B607" s="30"/>
      <c r="C607" s="9" t="s">
        <v>1362</v>
      </c>
      <c r="D607" s="4"/>
      <c r="E607" s="19" t="s">
        <v>1363</v>
      </c>
      <c r="F607" s="27">
        <v>5500</v>
      </c>
      <c r="G607" s="9" t="s">
        <v>244</v>
      </c>
      <c r="H607" s="4" t="s">
        <v>51</v>
      </c>
      <c r="I607" s="15" t="s">
        <v>52</v>
      </c>
      <c r="J607" s="9" t="s">
        <v>120</v>
      </c>
      <c r="K607" s="9" t="s">
        <v>121</v>
      </c>
      <c r="L607" s="9" t="s">
        <v>122</v>
      </c>
      <c r="M607" s="9" t="s">
        <v>123</v>
      </c>
      <c r="N607" s="9" t="s">
        <v>124</v>
      </c>
      <c r="O607" s="9" t="s">
        <v>125</v>
      </c>
      <c r="P607" s="37" t="s">
        <v>126</v>
      </c>
    </row>
    <row r="608" spans="1:16" x14ac:dyDescent="0.35">
      <c r="A608" s="12"/>
      <c r="B608" s="30"/>
      <c r="C608" s="9" t="s">
        <v>1364</v>
      </c>
      <c r="D608" s="4"/>
      <c r="E608" s="19" t="s">
        <v>1365</v>
      </c>
      <c r="F608" s="27">
        <v>5500</v>
      </c>
      <c r="G608" s="9" t="s">
        <v>244</v>
      </c>
      <c r="H608" s="4" t="s">
        <v>51</v>
      </c>
      <c r="I608" s="15" t="s">
        <v>52</v>
      </c>
      <c r="J608" s="9" t="s">
        <v>120</v>
      </c>
      <c r="K608" s="9" t="s">
        <v>121</v>
      </c>
      <c r="L608" s="9" t="s">
        <v>122</v>
      </c>
      <c r="M608" s="9" t="s">
        <v>123</v>
      </c>
      <c r="N608" s="9" t="s">
        <v>124</v>
      </c>
      <c r="O608" s="9" t="s">
        <v>125</v>
      </c>
      <c r="P608" s="37" t="s">
        <v>126</v>
      </c>
    </row>
    <row r="609" spans="1:16" x14ac:dyDescent="0.35">
      <c r="A609" s="12"/>
      <c r="B609" s="30"/>
      <c r="C609" s="9" t="s">
        <v>1366</v>
      </c>
      <c r="D609" s="4"/>
      <c r="E609" s="19" t="s">
        <v>1367</v>
      </c>
      <c r="F609" s="27">
        <v>5500</v>
      </c>
      <c r="G609" s="9" t="s">
        <v>244</v>
      </c>
      <c r="H609" s="4" t="s">
        <v>51</v>
      </c>
      <c r="I609" s="15" t="s">
        <v>52</v>
      </c>
      <c r="J609" s="9" t="s">
        <v>120</v>
      </c>
      <c r="K609" s="9" t="s">
        <v>121</v>
      </c>
      <c r="L609" s="9" t="s">
        <v>122</v>
      </c>
      <c r="M609" s="9" t="s">
        <v>123</v>
      </c>
      <c r="N609" s="9" t="s">
        <v>124</v>
      </c>
      <c r="O609" s="9" t="s">
        <v>125</v>
      </c>
      <c r="P609" s="37" t="s">
        <v>126</v>
      </c>
    </row>
    <row r="610" spans="1:16" x14ac:dyDescent="0.35">
      <c r="A610" s="3"/>
      <c r="B610" s="31"/>
      <c r="C610" s="9" t="s">
        <v>1368</v>
      </c>
      <c r="D610" s="4"/>
      <c r="E610" s="19" t="s">
        <v>1369</v>
      </c>
      <c r="F610" s="27">
        <v>5500</v>
      </c>
      <c r="G610" s="9" t="s">
        <v>244</v>
      </c>
      <c r="H610" s="4" t="s">
        <v>51</v>
      </c>
      <c r="I610" s="15" t="s">
        <v>52</v>
      </c>
      <c r="J610" s="9" t="s">
        <v>120</v>
      </c>
      <c r="K610" s="9" t="s">
        <v>121</v>
      </c>
      <c r="L610" s="9" t="s">
        <v>122</v>
      </c>
      <c r="M610" s="9" t="s">
        <v>123</v>
      </c>
      <c r="N610" s="9" t="s">
        <v>124</v>
      </c>
      <c r="O610" s="9" t="s">
        <v>125</v>
      </c>
      <c r="P610" s="37" t="s">
        <v>126</v>
      </c>
    </row>
    <row r="611" spans="1:16" x14ac:dyDescent="0.35">
      <c r="A611" s="1" t="s">
        <v>1370</v>
      </c>
      <c r="B611" s="21"/>
      <c r="C611" s="25"/>
      <c r="D611" s="2"/>
      <c r="E611" s="21"/>
      <c r="F611" s="25"/>
      <c r="G611" s="25"/>
      <c r="H611" s="2"/>
      <c r="I611" s="2"/>
      <c r="J611" s="2"/>
      <c r="K611" s="2"/>
      <c r="L611" s="2"/>
      <c r="M611" s="2"/>
      <c r="N611" s="2"/>
      <c r="O611" s="2"/>
      <c r="P611" s="36"/>
    </row>
    <row r="612" spans="1:16" x14ac:dyDescent="0.35">
      <c r="A612" s="11" t="s">
        <v>15</v>
      </c>
      <c r="B612" s="29" t="s">
        <v>1436</v>
      </c>
      <c r="C612" s="9" t="s">
        <v>1371</v>
      </c>
      <c r="D612" s="4"/>
      <c r="E612" s="19" t="s">
        <v>1372</v>
      </c>
      <c r="F612" s="27">
        <v>90200</v>
      </c>
      <c r="G612" s="9" t="s">
        <v>1373</v>
      </c>
      <c r="H612" s="4" t="s">
        <v>51</v>
      </c>
      <c r="I612" s="15" t="s">
        <v>52</v>
      </c>
      <c r="J612" s="9">
        <v>10</v>
      </c>
      <c r="K612" s="9">
        <v>6</v>
      </c>
      <c r="L612" s="9">
        <v>4</v>
      </c>
      <c r="M612" s="9"/>
      <c r="N612" s="9"/>
      <c r="O612" s="9"/>
      <c r="P612" s="37" t="s">
        <v>126</v>
      </c>
    </row>
    <row r="613" spans="1:16" x14ac:dyDescent="0.35">
      <c r="A613" s="3"/>
      <c r="B613" s="31"/>
      <c r="C613" s="9" t="s">
        <v>1374</v>
      </c>
      <c r="D613" s="4"/>
      <c r="E613" s="19" t="s">
        <v>1375</v>
      </c>
      <c r="F613" s="27">
        <v>180400</v>
      </c>
      <c r="G613" s="9" t="s">
        <v>1376</v>
      </c>
      <c r="H613" s="4" t="s">
        <v>51</v>
      </c>
      <c r="I613" s="15" t="s">
        <v>52</v>
      </c>
      <c r="J613" s="9">
        <v>10</v>
      </c>
      <c r="K613" s="9">
        <v>6</v>
      </c>
      <c r="L613" s="9">
        <v>4</v>
      </c>
      <c r="M613" s="9"/>
      <c r="N613" s="9"/>
      <c r="O613" s="9"/>
      <c r="P613" s="37" t="s">
        <v>126</v>
      </c>
    </row>
  </sheetData>
  <autoFilter ref="A1:P614" xr:uid="{84691821-6032-46D5-B760-44640F588C1E}"/>
  <mergeCells count="14">
    <mergeCell ref="J581:O581"/>
    <mergeCell ref="J585:O585"/>
    <mergeCell ref="J588:O588"/>
    <mergeCell ref="J592:O592"/>
    <mergeCell ref="J123:O123"/>
    <mergeCell ref="J213:O213"/>
    <mergeCell ref="J206:O206"/>
    <mergeCell ref="J279:O279"/>
    <mergeCell ref="H517:H518"/>
    <mergeCell ref="C517:C518"/>
    <mergeCell ref="D517:D518"/>
    <mergeCell ref="E517:E518"/>
    <mergeCell ref="F517:F518"/>
    <mergeCell ref="G517:G518"/>
  </mergeCells>
  <phoneticPr fontId="2"/>
  <pageMargins left="0.70866141732283472" right="0.70866141732283472" top="0.74803149606299213" bottom="0.74803149606299213" header="0.31496062992125984" footer="0.31496062992125984"/>
  <pageSetup paperSize="8" scale="56" fitToHeight="0" orientation="landscape" verticalDpi="0" r:id="rId1"/>
  <headerFooter>
    <oddHeader>&amp;C&amp;14日立講習会　コース／スケジュール一覧（2023年10月～2024年3月）&amp;R2023年7月11日
株式会社　日立アカデミー</oddHeader>
    <oddFooter>&amp;L※2023年6月時点の内容で記載しています。最新の情報については、当社Webサイトでご確認ください。
※一部のコースは、オンライン配信での提供へ変更する場合があります。また同時に、集合研修は中止となる場合があります。
※バーチャル・クラスルーム／集合研修の開催時間については、当社Webサイトのコース詳細ページ「備考」欄でご確認ください。&amp;C&amp;P／&amp;N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【Web公開用】23下開催スケジュール一覧</vt:lpstr>
      <vt:lpstr>【Web公開用】23下開催スケジュール一覧!Print_Titles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平井聡 / HIRAI，SATOSHI</dc:creator>
  <cp:lastModifiedBy>平井聡 / HIRAI，SATOSHI</cp:lastModifiedBy>
  <cp:lastPrinted>2023-07-06T05:32:21Z</cp:lastPrinted>
  <dcterms:created xsi:type="dcterms:W3CDTF">2023-05-11T04:29:44Z</dcterms:created>
  <dcterms:modified xsi:type="dcterms:W3CDTF">2023-07-06T05:46:47Z</dcterms:modified>
</cp:coreProperties>
</file>