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IAC-com-intra2.hitachi-ac.co.jp\MacroShare\研サ本_LSセ_研修運営業務\01_ガイド作成関連\日立講習会\2026上\13_チャネル\セグメントパートナー\"/>
    </mc:Choice>
  </mc:AlternateContent>
  <xr:revisionPtr revIDLastSave="0" documentId="13_ncr:1_{139D6FB7-6E56-4B16-8925-ED0D263D8403}" xr6:coauthVersionLast="47" xr6:coauthVersionMax="47" xr10:uidLastSave="{00000000-0000-0000-0000-000000000000}"/>
  <bookViews>
    <workbookView xWindow="5340" yWindow="1530" windowWidth="24585" windowHeight="18900" tabRatio="752" xr2:uid="{E0627ADF-C27B-434A-BB01-90BFA53F6DC2}"/>
  </bookViews>
  <sheets>
    <sheet name="セグメントパートナー様向け2026上コース一覧" sheetId="8" r:id="rId1"/>
  </sheets>
  <definedNames>
    <definedName name="_xlnm._FilterDatabase" localSheetId="0" hidden="1">セグメントパートナー様向け2026上コース一覧!$A$5:$K$698</definedName>
    <definedName name="_xlnm.Print_Area" localSheetId="0">セグメントパートナー様向け2026上コース一覧!$A:$J</definedName>
    <definedName name="_xlnm.Print_Titles" localSheetId="0">セグメントパートナー様向け2026上コース一覧!$5:$5</definedName>
    <definedName name="Z_02B0BD26_2D4B_4C7C_A537_BE33962862F7_.wvu.FilterData" localSheetId="0" hidden="1">セグメントパートナー様向け2026上コース一覧!$A$5:$F$6</definedName>
    <definedName name="Z_0F5E0CB6_C71B_4511_8E5D_D4C3D28659D1_.wvu.Cols" localSheetId="0" hidden="1">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definedName>
    <definedName name="Z_0F5E0CB6_C71B_4511_8E5D_D4C3D28659D1_.wvu.FilterData" localSheetId="0" hidden="1">セグメントパートナー様向け2026上コース一覧!$A$5:$F$6</definedName>
    <definedName name="Z_11ADE670_2BED_476E_A385_77249866A7D5_.wvu.FilterData" localSheetId="0" hidden="1">セグメントパートナー様向け2026上コース一覧!$A$5:$F$6</definedName>
    <definedName name="Z_18D0FF47_5A44_4C5B_8A12_996C44AA68B5_.wvu.FilterData" localSheetId="0" hidden="1">セグメントパートナー様向け2026上コース一覧!$A$5:$F$6</definedName>
    <definedName name="Z_2792DBFE_D9BB_43E1_9616_D131962AE408_.wvu.FilterData" localSheetId="0" hidden="1">セグメントパートナー様向け2026上コース一覧!$A$5:$F$6</definedName>
    <definedName name="Z_4DD11681_D403_40C9_AC23_643D5C3C1CCB_.wvu.FilterData" localSheetId="0" hidden="1">セグメントパートナー様向け2026上コース一覧!$A$5:$F$6</definedName>
    <definedName name="Z_7BC3EB36_42D3_49DE_83D0_F606CC5A06A6_.wvu.FilterData" localSheetId="0" hidden="1">セグメントパートナー様向け2026上コース一覧!$A$5:$F$6</definedName>
    <definedName name="Z_9341389E_576B_456B_A713_514B5A4CE370_.wvu.Cols" localSheetId="0" hidden="1">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definedName>
    <definedName name="Z_9341389E_576B_456B_A713_514B5A4CE370_.wvu.FilterData" localSheetId="0" hidden="1">セグメントパートナー様向け2026上コース一覧!$A$5:$F$6</definedName>
    <definedName name="Z_BE86BA0A_CE53_4559_89FB_1713E1184A17_.wvu.FilterData" localSheetId="0" hidden="1">セグメントパートナー様向け2026上コース一覧!$A$5:$F$6</definedName>
    <definedName name="Z_BF0F273B_02DC_45E2_95FA_F63F666E889F_.wvu.FilterData" localSheetId="0" hidden="1">セグメントパートナー様向け2026上コース一覧!$A$5:$F$6</definedName>
    <definedName name="Z_D924DC46_188E_4632_AD01_613B4897E7C1_.wvu.FilterData" localSheetId="0" hidden="1">セグメントパートナー様向け2026上コース一覧!$A$5:$F$6</definedName>
    <definedName name="Z_E1FA8383_CAE8_478D_9D0D_EE68806A9D3A_.wvu.Cols" localSheetId="0" hidden="1">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definedName>
    <definedName name="Z_E1FA8383_CAE8_478D_9D0D_EE68806A9D3A_.wvu.FilterData" localSheetId="0" hidden="1">セグメントパートナー様向け2026上コース一覧!$A$5:$F$6</definedName>
    <definedName name="Z_EA924877_E160_492A_B61C_C3AE74254941_.wvu.Cols" localSheetId="0" hidden="1">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セグメントパートナー様向け2026上コース一覧!#REF!</definedName>
    <definedName name="Z_EA924877_E160_492A_B61C_C3AE74254941_.wvu.FilterData" localSheetId="0" hidden="1">セグメントパートナー様向け2026上コース一覧!$A$5:$F$6</definedName>
    <definedName name="Z_F1C6D427_D391_4665_9B90_52B62FB95A8B_.wvu.FilterData" localSheetId="0" hidden="1">セグメントパートナー様向け2026上コース一覧!$A$5:$F$6</definedName>
    <definedName name="Z_F8C666A3_A4B1_4A85_A0A9_7F1C73316639_.wvu.FilterData" localSheetId="0" hidden="1">セグメントパートナー様向け2026上コース一覧!$A$5:$F$6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 l="1"/>
  <c r="I10" i="8"/>
  <c r="I11" i="8"/>
  <c r="I12" i="8"/>
  <c r="I13" i="8"/>
  <c r="I16" i="8"/>
  <c r="I17" i="8"/>
  <c r="I18" i="8"/>
  <c r="I21" i="8"/>
  <c r="I22" i="8"/>
  <c r="I25" i="8"/>
  <c r="I26" i="8"/>
  <c r="I27" i="8"/>
  <c r="I28" i="8"/>
  <c r="I31" i="8"/>
  <c r="I32" i="8"/>
  <c r="I33"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72" i="8"/>
  <c r="I73" i="8"/>
  <c r="I74" i="8"/>
  <c r="I75" i="8"/>
  <c r="I76" i="8"/>
  <c r="I77" i="8"/>
  <c r="I78" i="8"/>
  <c r="I79" i="8"/>
  <c r="I80" i="8"/>
  <c r="I81" i="8"/>
  <c r="I82" i="8"/>
  <c r="I83" i="8"/>
  <c r="I84" i="8"/>
  <c r="I85" i="8"/>
  <c r="I86" i="8"/>
  <c r="I87" i="8"/>
  <c r="I88" i="8"/>
  <c r="I89" i="8"/>
  <c r="I90" i="8"/>
  <c r="I91" i="8"/>
  <c r="I92" i="8"/>
  <c r="I93" i="8"/>
  <c r="I94" i="8"/>
  <c r="I95" i="8"/>
  <c r="I96" i="8"/>
  <c r="I97" i="8"/>
  <c r="I100" i="8"/>
  <c r="I101" i="8"/>
  <c r="I102" i="8"/>
  <c r="I103" i="8"/>
  <c r="I105" i="8"/>
  <c r="I107"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2" i="8"/>
  <c r="I193" i="8"/>
  <c r="I194" i="8"/>
  <c r="I195" i="8"/>
  <c r="I196" i="8"/>
  <c r="I197" i="8"/>
  <c r="I198" i="8"/>
  <c r="I199"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70" i="8"/>
  <c r="I273" i="8"/>
  <c r="I274" i="8"/>
  <c r="I275" i="8"/>
  <c r="I276" i="8"/>
  <c r="I277" i="8"/>
  <c r="I278" i="8"/>
  <c r="I279" i="8"/>
  <c r="I280" i="8"/>
  <c r="I281" i="8"/>
  <c r="I282" i="8"/>
  <c r="I283" i="8"/>
  <c r="I284" i="8"/>
  <c r="I285" i="8"/>
  <c r="I286" i="8"/>
  <c r="I288" i="8"/>
  <c r="I289"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7" i="8"/>
  <c r="I318" i="8"/>
  <c r="I319" i="8"/>
  <c r="I320" i="8"/>
  <c r="I321" i="8"/>
  <c r="I322" i="8"/>
  <c r="I323" i="8"/>
  <c r="I324" i="8"/>
  <c r="I325" i="8"/>
  <c r="I326" i="8"/>
  <c r="I327" i="8"/>
  <c r="I328" i="8"/>
  <c r="I329" i="8"/>
  <c r="I330" i="8"/>
  <c r="I331"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370" i="8"/>
  <c r="I371" i="8"/>
  <c r="I372" i="8"/>
  <c r="I373" i="8"/>
  <c r="I374" i="8"/>
  <c r="I375" i="8"/>
  <c r="I376" i="8"/>
  <c r="I377" i="8"/>
  <c r="I378" i="8"/>
  <c r="I379" i="8"/>
  <c r="I380" i="8"/>
  <c r="I381" i="8"/>
  <c r="I382" i="8"/>
  <c r="I383" i="8"/>
  <c r="I385" i="8"/>
  <c r="I386" i="8"/>
  <c r="I387" i="8"/>
  <c r="I388" i="8"/>
  <c r="I389" i="8"/>
  <c r="I390" i="8"/>
  <c r="I391" i="8"/>
  <c r="I392" i="8"/>
  <c r="I393" i="8"/>
  <c r="I394" i="8"/>
  <c r="I395" i="8"/>
  <c r="I396" i="8"/>
  <c r="I397" i="8"/>
  <c r="I398" i="8"/>
  <c r="I399" i="8"/>
  <c r="I400" i="8"/>
  <c r="I401" i="8"/>
  <c r="I402" i="8"/>
  <c r="I403" i="8"/>
  <c r="I405" i="8"/>
  <c r="I406" i="8"/>
  <c r="I407" i="8"/>
  <c r="I408" i="8"/>
  <c r="I409" i="8"/>
  <c r="I410" i="8"/>
  <c r="I411" i="8"/>
  <c r="I412" i="8"/>
  <c r="I413" i="8"/>
  <c r="I414" i="8"/>
  <c r="I415" i="8"/>
  <c r="I416" i="8"/>
  <c r="I417" i="8"/>
  <c r="I418" i="8"/>
  <c r="I419" i="8"/>
  <c r="I420" i="8"/>
  <c r="I421" i="8"/>
  <c r="I422" i="8"/>
  <c r="I423" i="8"/>
  <c r="I424" i="8"/>
  <c r="I425" i="8"/>
  <c r="I426" i="8"/>
  <c r="I427" i="8"/>
  <c r="I428" i="8"/>
  <c r="I429" i="8"/>
  <c r="I430" i="8"/>
  <c r="I431" i="8"/>
  <c r="I432" i="8"/>
  <c r="I433" i="8"/>
  <c r="I434" i="8"/>
  <c r="I435" i="8"/>
  <c r="I436" i="8"/>
  <c r="I437" i="8"/>
  <c r="I438" i="8"/>
  <c r="I439"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493" i="8"/>
  <c r="I494" i="8"/>
  <c r="I495" i="8"/>
  <c r="I496" i="8"/>
  <c r="I497" i="8"/>
  <c r="I498" i="8"/>
  <c r="I499" i="8"/>
  <c r="I500" i="8"/>
  <c r="I501" i="8"/>
  <c r="I502" i="8"/>
  <c r="I503" i="8"/>
  <c r="I504" i="8"/>
  <c r="I505" i="8"/>
  <c r="I506" i="8"/>
  <c r="I507" i="8"/>
  <c r="I508" i="8"/>
  <c r="I509" i="8"/>
  <c r="I510" i="8"/>
  <c r="I511" i="8"/>
  <c r="I512" i="8"/>
  <c r="I513" i="8"/>
  <c r="I514" i="8"/>
  <c r="I515" i="8"/>
  <c r="I516" i="8"/>
  <c r="I517" i="8"/>
  <c r="I518" i="8"/>
  <c r="I519" i="8"/>
  <c r="I520" i="8"/>
  <c r="I521" i="8"/>
  <c r="I522" i="8"/>
  <c r="I523" i="8"/>
  <c r="I524" i="8"/>
  <c r="I525" i="8"/>
  <c r="I526" i="8"/>
  <c r="I527" i="8"/>
  <c r="I528" i="8"/>
  <c r="I529" i="8"/>
  <c r="I530" i="8"/>
  <c r="I532" i="8"/>
  <c r="I533" i="8"/>
  <c r="I534" i="8"/>
  <c r="I535" i="8"/>
  <c r="I536" i="8"/>
  <c r="I537" i="8"/>
  <c r="I538" i="8"/>
  <c r="I539" i="8"/>
  <c r="I540" i="8"/>
  <c r="I541" i="8"/>
  <c r="I542" i="8"/>
  <c r="I543" i="8"/>
  <c r="I544" i="8"/>
  <c r="I545" i="8"/>
  <c r="I546" i="8"/>
  <c r="I547" i="8"/>
  <c r="I548" i="8"/>
  <c r="I549" i="8"/>
  <c r="I550" i="8"/>
  <c r="I551" i="8"/>
  <c r="I552" i="8"/>
  <c r="I553" i="8"/>
  <c r="I554" i="8"/>
  <c r="I555" i="8"/>
  <c r="I556" i="8"/>
  <c r="I557" i="8"/>
  <c r="I558" i="8"/>
  <c r="I559" i="8"/>
  <c r="I560" i="8"/>
  <c r="I561" i="8"/>
  <c r="I562" i="8"/>
  <c r="I563" i="8"/>
  <c r="I564" i="8"/>
  <c r="I565" i="8"/>
  <c r="I566" i="8"/>
  <c r="I567" i="8"/>
  <c r="I568" i="8"/>
  <c r="I569" i="8"/>
  <c r="I570" i="8"/>
  <c r="I571" i="8"/>
  <c r="I572" i="8"/>
  <c r="I573" i="8"/>
  <c r="I574" i="8"/>
  <c r="I575" i="8"/>
  <c r="I576" i="8"/>
  <c r="I577" i="8"/>
  <c r="I578" i="8"/>
  <c r="I579" i="8"/>
  <c r="I580" i="8"/>
  <c r="I581" i="8"/>
  <c r="I582" i="8"/>
  <c r="I583" i="8"/>
  <c r="I585" i="8"/>
  <c r="I586" i="8"/>
  <c r="I587" i="8"/>
  <c r="I588" i="8"/>
  <c r="I589" i="8"/>
  <c r="I590" i="8"/>
  <c r="I591" i="8"/>
  <c r="I592" i="8"/>
  <c r="I593" i="8"/>
  <c r="I594" i="8"/>
  <c r="I595" i="8"/>
  <c r="I596" i="8"/>
  <c r="I597" i="8"/>
  <c r="I598" i="8"/>
  <c r="I599" i="8"/>
  <c r="I600" i="8"/>
  <c r="I601" i="8"/>
  <c r="I602" i="8"/>
  <c r="I603" i="8"/>
  <c r="I604" i="8"/>
  <c r="I605" i="8"/>
  <c r="I606" i="8"/>
  <c r="I607" i="8"/>
  <c r="I608" i="8"/>
  <c r="I609" i="8"/>
  <c r="I610" i="8"/>
  <c r="I611" i="8"/>
  <c r="I612" i="8"/>
  <c r="I613" i="8"/>
  <c r="I614" i="8"/>
  <c r="I615" i="8"/>
  <c r="I616" i="8"/>
  <c r="I617" i="8"/>
  <c r="I618" i="8"/>
  <c r="I619" i="8"/>
  <c r="I620" i="8"/>
  <c r="I621" i="8"/>
  <c r="I622" i="8"/>
  <c r="I623" i="8"/>
  <c r="I625" i="8"/>
  <c r="I626" i="8"/>
  <c r="I627" i="8"/>
  <c r="I628" i="8"/>
  <c r="I629" i="8"/>
  <c r="I630" i="8"/>
  <c r="I631" i="8"/>
  <c r="I632" i="8"/>
  <c r="I633" i="8"/>
  <c r="I634" i="8"/>
  <c r="I635" i="8"/>
  <c r="I636" i="8"/>
  <c r="I637" i="8"/>
  <c r="I638" i="8"/>
  <c r="I639" i="8"/>
  <c r="I640" i="8"/>
  <c r="I641" i="8"/>
  <c r="I642" i="8"/>
  <c r="I643" i="8"/>
  <c r="I644" i="8"/>
  <c r="I645" i="8"/>
  <c r="I646" i="8"/>
  <c r="I647" i="8"/>
  <c r="I648" i="8"/>
  <c r="I649" i="8"/>
  <c r="I650" i="8"/>
  <c r="I651" i="8"/>
  <c r="I652" i="8"/>
  <c r="I653" i="8"/>
  <c r="I654" i="8"/>
  <c r="I655" i="8"/>
  <c r="I656" i="8"/>
  <c r="I657" i="8"/>
  <c r="I658" i="8"/>
  <c r="I659" i="8"/>
  <c r="I660" i="8"/>
  <c r="I661" i="8"/>
  <c r="I662" i="8"/>
  <c r="I664" i="8"/>
  <c r="I665" i="8"/>
  <c r="I666" i="8"/>
  <c r="I667" i="8"/>
  <c r="I668" i="8"/>
  <c r="I669" i="8"/>
  <c r="I670" i="8"/>
  <c r="I671" i="8"/>
  <c r="I672" i="8"/>
  <c r="I673" i="8"/>
  <c r="I674" i="8"/>
  <c r="I675" i="8"/>
  <c r="I676" i="8"/>
  <c r="I677" i="8"/>
  <c r="I678" i="8"/>
  <c r="I679" i="8"/>
  <c r="I680" i="8"/>
  <c r="I681" i="8"/>
  <c r="I682" i="8"/>
  <c r="I683" i="8"/>
  <c r="I684" i="8"/>
  <c r="I685" i="8"/>
  <c r="I686" i="8"/>
  <c r="I687" i="8"/>
  <c r="I689" i="8"/>
  <c r="I690" i="8"/>
  <c r="I691" i="8"/>
  <c r="I692" i="8"/>
  <c r="I693" i="8"/>
  <c r="I694" i="8"/>
  <c r="I695" i="8"/>
  <c r="I7" i="8"/>
  <c r="I8" i="8" l="1"/>
</calcChain>
</file>

<file path=xl/sharedStrings.xml><?xml version="1.0" encoding="utf-8"?>
<sst xmlns="http://schemas.openxmlformats.org/spreadsheetml/2006/main" count="3467" uniqueCount="1441">
  <si>
    <t>セグメントパートナー様向け</t>
    <rPh sb="10" eb="11">
      <t>サマ</t>
    </rPh>
    <rPh sb="11" eb="12">
      <t>ム</t>
    </rPh>
    <phoneticPr fontId="4"/>
  </si>
  <si>
    <t>株式会社　日立製作所
株式会社　日立アカデミー</t>
    <phoneticPr fontId="8"/>
  </si>
  <si>
    <t>講座</t>
    <rPh sb="0" eb="2">
      <t>コウザ</t>
    </rPh>
    <phoneticPr fontId="10"/>
  </si>
  <si>
    <t>分野</t>
    <rPh sb="0" eb="2">
      <t>ブンヤ</t>
    </rPh>
    <phoneticPr fontId="10"/>
  </si>
  <si>
    <t>コース
コード</t>
    <phoneticPr fontId="10"/>
  </si>
  <si>
    <t>開催
区分</t>
    <rPh sb="3" eb="5">
      <t>クブン</t>
    </rPh>
    <phoneticPr fontId="10"/>
  </si>
  <si>
    <t>ご提供価格
(税抜）</t>
    <rPh sb="1" eb="3">
      <t>テイキョウ</t>
    </rPh>
    <rPh sb="3" eb="5">
      <t>カカク</t>
    </rPh>
    <rPh sb="7" eb="9">
      <t>ゼイヌキ</t>
    </rPh>
    <phoneticPr fontId="4"/>
  </si>
  <si>
    <t>ご提供価格
(10%税込）</t>
    <rPh sb="1" eb="3">
      <t>テイキョウ</t>
    </rPh>
    <rPh sb="3" eb="5">
      <t>カカク</t>
    </rPh>
    <rPh sb="10" eb="12">
      <t>ゼイコ</t>
    </rPh>
    <phoneticPr fontId="4"/>
  </si>
  <si>
    <t>日立製品 （コースコード末尾に「Ｔ」を表示しているコースは「試験付」です。コースコード末尾に「V」を表示しているコースは「受験バウチャー付き」です。）</t>
    <rPh sb="0" eb="2">
      <t>ヒタチ</t>
    </rPh>
    <rPh sb="2" eb="4">
      <t>セイヒン</t>
    </rPh>
    <rPh sb="12" eb="14">
      <t>マツビ</t>
    </rPh>
    <rPh sb="19" eb="21">
      <t>ヒョウジ</t>
    </rPh>
    <rPh sb="30" eb="32">
      <t>シケン</t>
    </rPh>
    <rPh sb="32" eb="33">
      <t>ツキ</t>
    </rPh>
    <phoneticPr fontId="4"/>
  </si>
  <si>
    <t>JP1操作入門</t>
  </si>
  <si>
    <t>JP1プロフェッショナル 統合管理 1－システム監視－</t>
  </si>
  <si>
    <t>JP1プロフェッショナル 統合管理 セットコース（研修のみ）</t>
  </si>
  <si>
    <t>JP1プロフェッショナル 統合管理 セットコース（試験付）</t>
  </si>
  <si>
    <t>JP1プロフェッショナル ジョブ管理 1－ジョブ定義・監視－【バーチャル・クラスルーム】</t>
  </si>
  <si>
    <t>JP1プロフェッショナル ジョブ管理 2－システム設定・運用管理－（受験バウチャー付き）【バーチャル・クラスルーム】</t>
  </si>
  <si>
    <t>JP1プロフェッショナル ジョブ管理 1－ジョブ定義・監視－</t>
  </si>
  <si>
    <t>JP1プロフェッショナル ジョブ管理 2－システム設定・運用管理－（研修のみ）</t>
  </si>
  <si>
    <t>JP1プロフェッショナル ジョブ管理 2－システム設定・運用管理－（試験付）</t>
  </si>
  <si>
    <t>JP1プロフェッショナル ジョブ管理 セットコース（研修のみ）</t>
  </si>
  <si>
    <t>＜eラーニング＞【マシン演習付き】JP1プロフェッショナル ジョブ管理 1－ジョブ定義・監視－</t>
  </si>
  <si>
    <t>＜eラーニング＞【マシン演習付き】JP1プロフェッショナル ジョブ管理 2－システム設定・運用管理－</t>
  </si>
  <si>
    <t>新規</t>
    <rPh sb="0" eb="2">
      <t>シンキ</t>
    </rPh>
    <phoneticPr fontId="4"/>
  </si>
  <si>
    <t>JP1プロフェッショナル セキュリティ管理（受験バウチャー付き）【バーチャル・クラスルーム】</t>
  </si>
  <si>
    <t>JP1プロフェッショナル パフォーマンス管理（試験付）</t>
  </si>
  <si>
    <t>＜eラーニング＞【マシン演習付き】JP1プロフェッショナル パフォーマンス管理</t>
  </si>
  <si>
    <t>JP1コンサルタント ジョブ管理－システム設計編－【バーチャル・クラスルーム】</t>
  </si>
  <si>
    <t>JP1コンサルタント ジョブ管理－チューニング編－（受験バウチャー付き）【バーチャル・クラスルーム】</t>
  </si>
  <si>
    <t>JP1コンサルタント 資産・配布管理（受験バウチャー付き）【バーチャル・クラスルーム】</t>
  </si>
  <si>
    <t>JP1コンサルタント 統合管理（受験バウチャー付き）【バーチャル・クラスルーム】</t>
  </si>
  <si>
    <t>JP1コンサルタント パフォーマンス管理（受験バウチャー付き）【バーチャル・クラスルーム】</t>
  </si>
  <si>
    <t>JP1コンサルタント ネットワーク管理（受験バウチャー付き）【バーチャル・クラスルーム】</t>
  </si>
  <si>
    <t>＜eラーニング＞【マシン演習付き】uCosminexus Application Server 入門－構築基礎－</t>
  </si>
  <si>
    <t>＜eラーニング＞【マシン演習付き】uCosminexus Application Server 実践1－設計・構築－</t>
  </si>
  <si>
    <t>＜eラーニング＞【マシン演習付き】uCosminexus Application Server 実践2－トラブルシュート－</t>
  </si>
  <si>
    <t>＜eラーニング＞uCosminexus Application Server 実践3－性能設計・性能対策－</t>
  </si>
  <si>
    <t>＜eラーニング＞HiRDB機能解説</t>
  </si>
  <si>
    <t>HiRDB入門－データベース構築編－【バーチャル・クラスルーム】</t>
  </si>
  <si>
    <t>HiRDBデータベース管理【バーチャル・クラスルーム】</t>
  </si>
  <si>
    <t>＜eラーニング＞【マシン演習付き】HiRDBデータベース管理</t>
  </si>
  <si>
    <t>＜eラーニング＞HiRDBデータベースチューニング</t>
  </si>
  <si>
    <t>＜eラーニング＞【マシン演習付き】HiRDBバックアップリカバリとクラスタリング</t>
  </si>
  <si>
    <t>＜eラーニング＞【マシン演習付き】HiRDBパラレルサーバ構築</t>
  </si>
  <si>
    <t>＜eラーニング＞【マシン演習付き】HiRDB アプリケーションプログラミング</t>
  </si>
  <si>
    <t>＜eラーニング＞【マシン演習付き】HiRDB アプリケーションチューニング</t>
  </si>
  <si>
    <t>OpenTP1基礎【バーチャル・クラスルーム】</t>
  </si>
  <si>
    <t>OpenTP1の設計と運用－Server Base編－【バーチャル・クラスルーム】</t>
  </si>
  <si>
    <t>＜eラーニング＞OpenTP1の設計と運用－MCF編－</t>
  </si>
  <si>
    <t>＜eラーニング＞OpenTP1性能チューニング解説</t>
  </si>
  <si>
    <t>＜eラーニング＞VOS3基礎1－はじめてのメインフレーム－</t>
  </si>
  <si>
    <t>VOS3基礎2－JCL－【バーチャル・クラスルーム】</t>
  </si>
  <si>
    <t>＜eラーニング＞VOS3基礎2－JCL－</t>
  </si>
  <si>
    <t>VOS3システム解説【バーチャル・クラスルーム】</t>
  </si>
  <si>
    <t>VOS3応用－VSAMデータセットの活用－【バーチャル・クラスルーム】</t>
  </si>
  <si>
    <t>XDMリレーショナルDB機能と設定</t>
  </si>
  <si>
    <t>＜eラーニング＞XDMリレーショナルDB機能と設定－環境構築編－</t>
  </si>
  <si>
    <t>＜eラーニング＞XDMリレーショナルDB機能と設定－データベース作成編－</t>
  </si>
  <si>
    <t>＜eラーニング＞XDMリレーショナルDB機能と設定－運用編－</t>
  </si>
  <si>
    <t>＜eラーニング＞XDMシステムの設計と運用</t>
  </si>
  <si>
    <t>XDM構造型DB機能と設定</t>
  </si>
  <si>
    <t>＜eラーニング＞XDM構造型DB機能と設定</t>
  </si>
  <si>
    <t>＜eラーニング＞ストレージシステム基礎</t>
  </si>
  <si>
    <t>＜eラーニング＞SCSI入門－ストレージインタフェースを理解するために－</t>
  </si>
  <si>
    <t>＜eラーニング＞SAS（Serial Attached SCSI）入門－ストレージインタフェースを理解するために－</t>
  </si>
  <si>
    <t>＜eラーニング＞SATA入門</t>
  </si>
  <si>
    <t>＜eラーニング＞Fibre Channel概説－日立ストレージ・ホストの接続を理解するために－</t>
  </si>
  <si>
    <t>＜eラーニング＞SAN概説</t>
  </si>
  <si>
    <t>＜eラーニング＞ストレージ関連者向けサーバ仮想化技術概説</t>
  </si>
  <si>
    <t>改訂</t>
    <rPh sb="0" eb="2">
      <t>カイテイ</t>
    </rPh>
    <phoneticPr fontId="4"/>
  </si>
  <si>
    <t>デジタルトランスフォーメーション</t>
    <phoneticPr fontId="4"/>
  </si>
  <si>
    <t>＜eラーニング＞マイクロラーニングで学ぶ！はじめてのIoT</t>
  </si>
  <si>
    <t>＜eラーニング＞AI・データサイエンス基礎</t>
  </si>
  <si>
    <t>顧客協創を促すディスカッションペーパーの作成・活用の仕方【バーチャル・クラスルーム】</t>
  </si>
  <si>
    <t>イノベーションプロセスを強化するシナリオプランニング【バーチャル・クラスルーム】</t>
  </si>
  <si>
    <t>顧客価値発見とビジネスモデルのデザイン【バーチャル・クラスルーム】</t>
  </si>
  <si>
    <t>＜eラーニング＞SLAにおけるサービスレベル設計の基礎</t>
  </si>
  <si>
    <t>クリエイティブシンキング</t>
  </si>
  <si>
    <t>定量分析のスキル【バーチャル・クラスルーム】</t>
  </si>
  <si>
    <t>Excelによる問題解決のためのデータ分析【バーチャル・クラスルーム】</t>
  </si>
  <si>
    <t>＜eラーニング＞データ分析手法の理論と適用</t>
  </si>
  <si>
    <t>データ分析手法の理論と適用－ビジネスにおける統計的手法活用の広がり－【バーチャル・クラスルーム】</t>
  </si>
  <si>
    <t>DBE052</t>
  </si>
  <si>
    <t>DBE051</t>
  </si>
  <si>
    <t>＜eラーニング＞【スキル定着】Pythonでのデータ可視化－オープン環境を活用した実装力の磨き方－</t>
  </si>
  <si>
    <t>＜eラーニング＞ディープラーニング入門－AIを学ぶための基礎知識と実装演習－：日本ディープラーニング協会（JDLA）E資格取得対策講座（Study-AI社）</t>
  </si>
  <si>
    <t>＜eラーニング＞【スキル定着】Rでのデータ可視化－オープン環境を活用した実装力の磨き方－</t>
  </si>
  <si>
    <t>＜eラーニング＞データウェアハウス概説</t>
  </si>
  <si>
    <t>＜eラーニング＞データウェアハウスにおけるデータモデリング解説</t>
  </si>
  <si>
    <t>データ分析に使えるSQL－SQLでビッグデータに立ち向かう－【バーチャル・クラスルーム】</t>
  </si>
  <si>
    <t>IOV001</t>
  </si>
  <si>
    <t>＜eラーニング＞IoT技術解説 IoTネットワーク編</t>
  </si>
  <si>
    <t>＜eラーニング＞IoT技術解説 セキュリティ編</t>
  </si>
  <si>
    <t>＜eラーニング＞WHYで学ぶアカウンティング(基礎知識編)</t>
  </si>
  <si>
    <t>＜eラーニング＞視座を高めるシステムシンキング</t>
  </si>
  <si>
    <t>HSV223</t>
  </si>
  <si>
    <t>＜eラーニング＞協創を生みだす交渉(基礎知識編)</t>
  </si>
  <si>
    <t>HSV239</t>
  </si>
  <si>
    <t>HSV218</t>
  </si>
  <si>
    <t>HSV240</t>
  </si>
  <si>
    <t>＜eラーニング＞(PDU)財務諸表の基礎知識</t>
  </si>
  <si>
    <t>＜eラーニング＞SNSのリスクと利用時のガイドライン</t>
  </si>
  <si>
    <t>報連相のためのビジネスコミュニケーション基礎【バーチャル・クラスルーム】</t>
  </si>
  <si>
    <t>＜eラーニング＞【スキル定着】ビジュアルデザイン</t>
  </si>
  <si>
    <t>＜eラーニング＞思考技法の概要</t>
  </si>
  <si>
    <t>＜eラーニング＞ロジカルシンキング基礎－論理の可視化と論理チェックのポイント－</t>
  </si>
  <si>
    <t>＜eラーニング＞QFD（品質機能展開）で学ぶマトリクス表の上手な使い方－マトリクス表を使って「決める」を考える－</t>
  </si>
  <si>
    <t>＜eラーニング＞TRIZで学ぶ発想のパターン－科学的な強制発想法－</t>
  </si>
  <si>
    <t>＜eラーニング＞意思決定のスキル－合理と心理を理解したうえでの意思決定－</t>
  </si>
  <si>
    <t>＜eラーニング＞【スキル定着】相手を納得させる論理構成力を磨く</t>
  </si>
  <si>
    <t>プロジェクトマネジメント</t>
    <phoneticPr fontId="4"/>
  </si>
  <si>
    <t>プロジェクトマネジメント基礎【バーチャル・クラスルーム】</t>
  </si>
  <si>
    <t>（PDU）ワークショップで学ぶプロジェクトマネジメント実践</t>
  </si>
  <si>
    <t>＜eラーニング＞（PDU）2時間でわかるファンクションポイント法</t>
  </si>
  <si>
    <t>＜eラーニング＞(PDU)ファンクションポイント法基礎</t>
  </si>
  <si>
    <t>PMV094</t>
  </si>
  <si>
    <t>ビジネスアーキテクト</t>
    <phoneticPr fontId="4"/>
  </si>
  <si>
    <t>CDV016</t>
  </si>
  <si>
    <t>開発/基盤</t>
    <phoneticPr fontId="4"/>
  </si>
  <si>
    <t>＜eラーニング＞クラウドコンピューティング入門</t>
  </si>
  <si>
    <t>実機で学ぶ！クラウドコンピューティング入門【バーチャル・クラスルーム】</t>
  </si>
  <si>
    <t>＜eラーニング＞Cloud beginnerのためのインフラストラクチャ基礎</t>
  </si>
  <si>
    <t>事業と技術の観点から検討するクラウドへの移行と管理－Cloud Essentials－【バーチャル・クラスルーム】</t>
  </si>
  <si>
    <t>SDV006</t>
  </si>
  <si>
    <t>クラウドコンピューティングで読み解くITサービスの最新動向【バーチャル・クラスルーム】</t>
  </si>
  <si>
    <t>CDV012</t>
  </si>
  <si>
    <t>UXE010</t>
  </si>
  <si>
    <t>＜eラーニング＞Kubernetesはじめの一歩</t>
  </si>
  <si>
    <t>＜eラーニング＞Kubernetes基礎</t>
  </si>
  <si>
    <t>（PDU）マネージャのための１日でわかるアジャイル・プロジェクトマネジメントの効用【バーチャル・クラスルーム】</t>
  </si>
  <si>
    <t>アジャイル開発（スクラム）におけるプロダクトオーナー体験ワークショップ【バーチャル・クラスルーム】</t>
  </si>
  <si>
    <t>クラウドアプリケーション開発【バーチャル・クラスルーム】</t>
  </si>
  <si>
    <t>＜eラーニング＞オブジェクト指向概説</t>
  </si>
  <si>
    <t>SJE029</t>
  </si>
  <si>
    <t>＜eラーニング＞システム開発の基礎</t>
  </si>
  <si>
    <t>＜eラーニング＞Webシステム入門</t>
  </si>
  <si>
    <t>＜eラーニング＞Webアプリケーション設計の基礎</t>
  </si>
  <si>
    <t>＜eラーニング＞アプリケーション・アーキテクチャ基礎</t>
  </si>
  <si>
    <t>＜eラーニング＞待ち行列理論</t>
  </si>
  <si>
    <t>＜eラーニング＞C言語プログラミング2－ポインタ実践編－</t>
  </si>
  <si>
    <t>Javaプログラミング1（基本文法編）【バーチャル・クラスルーム】</t>
  </si>
  <si>
    <t>＜eラーニング＞【スキル定着】Javaプログラミング1（前編）</t>
  </si>
  <si>
    <t>＜eラーニング＞【スキル定着】Javaプログラミング1（後編）</t>
  </si>
  <si>
    <t>Javaプログラミング2（基本クラス編）【バーチャル・クラスルーム】</t>
  </si>
  <si>
    <t>JavaScriptプログラミング－ECMAScript 2015対応－【バーチャル・クラスルーム】</t>
  </si>
  <si>
    <t>HTML5プログラミング【バーチャル・クラスルーム】</t>
  </si>
  <si>
    <t>DBE065</t>
  </si>
  <si>
    <t>＜eラーニング＞【マシン演習付き】COBOLプログラミング基礎編（PAD）</t>
  </si>
  <si>
    <t>＜eラーニング＞【マシン演習付き】COBOLプログラミング応用編（PAD）</t>
  </si>
  <si>
    <t>＜eラーニング＞【マシン演習付き】COBOLプログラミング基礎編（フローチャート）</t>
  </si>
  <si>
    <t>＜eラーニング＞【マシン演習付き】COBOLプログラミング応用編（フローチャート）</t>
  </si>
  <si>
    <t>＜eラーニング＞COBOLプログラミング基礎編（PAD）</t>
  </si>
  <si>
    <t>＜eラーニング＞COBOLプログラミング応用編（PAD）</t>
  </si>
  <si>
    <t>＜eラーニング＞COBOLプログラミング基礎編（フローチャート）</t>
  </si>
  <si>
    <t>＜eラーニング＞COBOLプログラミング応用編（フローチャート）</t>
  </si>
  <si>
    <t>＜eラーニング＞組込みシステムとは</t>
  </si>
  <si>
    <t>ESJ001</t>
  </si>
  <si>
    <t>リアルタイムOSを利用したソフトウェアプログラミング</t>
  </si>
  <si>
    <t>＜eラーニング＞プログラムのテスト技法</t>
  </si>
  <si>
    <t>＜eラーニング＞実践！テストケース設計（テスト技法演習編）</t>
  </si>
  <si>
    <t>＜eラーニング＞速習！Webシステムテストのポイント</t>
  </si>
  <si>
    <t>SPD004</t>
  </si>
  <si>
    <t>OTE002</t>
  </si>
  <si>
    <t>＜eラーニング＞公差設計の基礎</t>
  </si>
  <si>
    <t>休講</t>
    <phoneticPr fontId="4"/>
  </si>
  <si>
    <t>SDV008</t>
  </si>
  <si>
    <t>Linuxシステム管理 後編－システム起動の仕組みとディスク管理技術－【バーチャル・クラスルーム】</t>
  </si>
  <si>
    <t>＜eラーニング＞オープンソースソフトウェア（OSS）概説</t>
  </si>
  <si>
    <t>OSSによるWebシステム構築入門－Linux、Apache、PostgreSQL、PHP－【バーチャル・クラスルーム】</t>
  </si>
  <si>
    <t>IT運用におけるヒューマンエラー予防【バーチャル・クラスルーム】</t>
  </si>
  <si>
    <t>＜eラーニング＞データベース基礎</t>
  </si>
  <si>
    <t>＜eラーニング＞SQL入門</t>
  </si>
  <si>
    <t>基礎から学ぶSQL－現場で使える力をつける－【バーチャル・クラスルーム】</t>
  </si>
  <si>
    <t>脱初心者のためのSQL－SQLでここまでできる－【バーチャル・クラスルーム】</t>
  </si>
  <si>
    <t>＜eラーニング＞OLTP概説</t>
  </si>
  <si>
    <t>OSS-DB PostgreSQL 導入と運用【バーチャル・クラスルーム】</t>
  </si>
  <si>
    <t>速習！1日でわかるデータベース設計の基礎【バーチャル・クラスルーム】</t>
  </si>
  <si>
    <t>＜eラーニング＞データベース設計基礎</t>
  </si>
  <si>
    <t>ネットワーク基礎【バーチャル・クラスルーム】</t>
  </si>
  <si>
    <t>＜eラーニング＞ネットワーク設計基礎</t>
  </si>
  <si>
    <t>ネットワークトラブル解決</t>
  </si>
  <si>
    <t>ネットワークインフラ構築－スイッチ編－</t>
  </si>
  <si>
    <t>ネットワークインフラ構築－冗長化・負荷分散編－</t>
  </si>
  <si>
    <t>＜eラーニング＞ネットワーク管理解説</t>
  </si>
  <si>
    <t>（Pentaho認定）ビジネスアナリティクス ユーザーコンソール【バーチャル・クラスルーム】</t>
  </si>
  <si>
    <t>（Pentaho認定）ビジネスアナリティクス データモデリング【バーチャル・クラスルーム】</t>
  </si>
  <si>
    <t>（Pentaho認定）ビジネスアナリティクス レポートデザイナー【バーチャル・クラスルーム】</t>
  </si>
  <si>
    <t>（Pentaho認定）CToolsの基本【バーチャル・クラスルーム】</t>
  </si>
  <si>
    <t>（Pentaho認定）データ統合の基本【バーチャル・クラスルーム】</t>
  </si>
  <si>
    <t>IQ Botトレーニング －Automation Anywhere－【バーチャル・クラスルーム】</t>
  </si>
  <si>
    <t>UiPath公式速習プログラム入門－基本操作ハンズオン－【バーチャル・クラスルーム】</t>
  </si>
  <si>
    <t>UiPath公式速習プログラム実践－業務プロセス定義書・ワークフロー開発－【バーチャル・クラスルーム】</t>
  </si>
  <si>
    <t>OTV012</t>
  </si>
  <si>
    <t>1度は経験！溶接日帰り体験</t>
  </si>
  <si>
    <t>センサ活用技術の基礎</t>
  </si>
  <si>
    <t>情報処理技術者試験対策</t>
    <phoneticPr fontId="4"/>
  </si>
  <si>
    <t>＜eラーニング＞集中演習 基本情報技術者試験【FE】</t>
  </si>
  <si>
    <t>応用情報技術者試験【AP】対策講座（合格に必要な知識と解答力を養う）【バーチャル・クラスルーム】</t>
  </si>
  <si>
    <t>応用情報技術者試験【AP】対策講座（試験直前に模擬試験で得点をUPする）【バーチャル・クラスルーム】</t>
  </si>
  <si>
    <t>＜eラーニング＞集中演習 応用情報技術者試験【AP】</t>
  </si>
  <si>
    <t>＜eラーニング＞集中演習 情報セキュリティマネジメント試験【SG】</t>
  </si>
  <si>
    <t>情報処理安全確保支援士試験【SC】対策講座（合格に必要な知識と解答力を養う）【バーチャル・クラスルーム】</t>
  </si>
  <si>
    <t>＜eラーニング＞集中演習 情報処理安全確保支援士試験【SC】</t>
  </si>
  <si>
    <t>＜eラーニング＞集中演習 ネットワークスペシャリスト試験【NW】</t>
  </si>
  <si>
    <t>＜eラーニング＞集中演習 ITストラテジスト試験【ST】</t>
  </si>
  <si>
    <t>＜eラーニング＞集中演習 システムアーキテクト試験【SA】</t>
  </si>
  <si>
    <t>＜eラーニング＞集中演習 データベーススペシャリスト試験【DB】</t>
  </si>
  <si>
    <t>＜eラーニング＞集中演習 プロジェクトマネージャ試験【PM】</t>
  </si>
  <si>
    <t>＜eラーニング＞集中演習 システム監査技術者試験【AU】</t>
  </si>
  <si>
    <t>＜eラーニング＞（PDU）グローバルビジネスの基礎－ビジネスルールと多様性－（基本セット）</t>
  </si>
  <si>
    <t>＜eラーニング＞多様性の理解（グローバルナビゲーター）A．アジア編</t>
  </si>
  <si>
    <t>＜eラーニング＞多様性の理解（グローバルナビゲーター）C.ヨーロッパ編</t>
  </si>
  <si>
    <t>ITスキル基礎</t>
    <phoneticPr fontId="4"/>
  </si>
  <si>
    <r>
      <t>【顧客】
受講料
(10%税込)</t>
    </r>
    <r>
      <rPr>
        <sz val="6"/>
        <rFont val="ＭＳ ゴシック"/>
        <family val="3"/>
        <charset val="128"/>
      </rPr>
      <t>※</t>
    </r>
    <rPh sb="1" eb="3">
      <t>コキャク</t>
    </rPh>
    <phoneticPr fontId="10"/>
  </si>
  <si>
    <t>＜eラーニング＞量子コンピュータの基礎とビジネス動向</t>
  </si>
  <si>
    <t>IoT活用技術（システム基礎編）</t>
  </si>
  <si>
    <t>ビジネス</t>
  </si>
  <si>
    <t>CLV021</t>
  </si>
  <si>
    <t>PDV018</t>
  </si>
  <si>
    <t>SJV100</t>
  </si>
  <si>
    <t>＜eラーニング＞サイバー攻撃対応基礎（知識修得編）</t>
  </si>
  <si>
    <t>産業用ロボットの教示と基本操作習得</t>
  </si>
  <si>
    <t>コース名</t>
    <phoneticPr fontId="10"/>
  </si>
  <si>
    <t>セグメントパートナー様向け特別価格でご受講いただけます。（※専用申込書でのお申し込みに限ります）
セグメントパートナー 会員様の受講料は、日立グループ向け技術研修と同等価格です。
なお、日立グループ向け技術研修にて提供していないコースは、一般顧客と同じ価格となります。</t>
    <rPh sb="30" eb="32">
      <t>センヨウ</t>
    </rPh>
    <rPh sb="32" eb="35">
      <t>モウシコミショ</t>
    </rPh>
    <rPh sb="38" eb="39">
      <t>モウ</t>
    </rPh>
    <rPh sb="40" eb="41">
      <t>コ</t>
    </rPh>
    <rPh sb="43" eb="44">
      <t>カギ</t>
    </rPh>
    <phoneticPr fontId="4"/>
  </si>
  <si>
    <t>日立グループ向け技術研修では提供しておりませんので、顧客受講料（定価）にてお申し込みください。</t>
  </si>
  <si>
    <t>【ご参考】
日立グループ向け
コースコード</t>
    <rPh sb="12" eb="13">
      <t>ム</t>
    </rPh>
    <phoneticPr fontId="4"/>
  </si>
  <si>
    <t>プログラミング・情報技術</t>
    <phoneticPr fontId="4"/>
  </si>
  <si>
    <t>グリーントランスフォーメーション</t>
    <phoneticPr fontId="4"/>
  </si>
  <si>
    <t>AIE009</t>
  </si>
  <si>
    <t>DBE064</t>
  </si>
  <si>
    <t>AIE012</t>
  </si>
  <si>
    <t>AIE007</t>
  </si>
  <si>
    <t>DBE050</t>
  </si>
  <si>
    <t>AIE005</t>
  </si>
  <si>
    <t>AIE010</t>
  </si>
  <si>
    <t>AIE006</t>
  </si>
  <si>
    <t>DBE067</t>
  </si>
  <si>
    <t>HSE142</t>
  </si>
  <si>
    <t>HSE143</t>
  </si>
  <si>
    <t>HSV248</t>
  </si>
  <si>
    <t>CDV019</t>
  </si>
  <si>
    <t>CDV021</t>
  </si>
  <si>
    <t>CDV013</t>
  </si>
  <si>
    <t>CDV025</t>
  </si>
  <si>
    <t>SPD002</t>
  </si>
  <si>
    <t>DBE063</t>
  </si>
  <si>
    <t>DBV154</t>
  </si>
  <si>
    <t>IOV021</t>
  </si>
  <si>
    <t>IOE013</t>
  </si>
  <si>
    <t>IOE014</t>
  </si>
  <si>
    <t>IOE015</t>
  </si>
  <si>
    <t>SPV063</t>
  </si>
  <si>
    <t>SDV005</t>
  </si>
  <si>
    <t>SDV007</t>
  </si>
  <si>
    <t>UXV085</t>
  </si>
  <si>
    <t>UXE009</t>
  </si>
  <si>
    <t>CDV024</t>
  </si>
  <si>
    <t>UXE006</t>
  </si>
  <si>
    <t>OTE001</t>
  </si>
  <si>
    <t>SJE315</t>
  </si>
  <si>
    <t>GXE001</t>
  </si>
  <si>
    <t>GXE002</t>
  </si>
  <si>
    <t>JP1操作入門【バーチャル・クラスルーム】</t>
  </si>
  <si>
    <t>JP1プロフェッショナル 統合管理 1－システム監視－【バーチャル・クラスルーム】</t>
  </si>
  <si>
    <t>JP1プロフェッショナル 統合管理 セットコース（研修のみ）【バーチャル・クラスルーム】</t>
  </si>
  <si>
    <t>JP1プロフェッショナル 統合管理 2－システム設定－（研修のみ）</t>
  </si>
  <si>
    <t>JP1プロフェッショナル 統合管理 2－システム設定－（試験付）</t>
  </si>
  <si>
    <t>＜eラーニング＞【マシン演習付き】JP1プロフェッショナル 統合管理2 - システム設定 -</t>
  </si>
  <si>
    <t>JP1プロフェッショナル IT運用自動化【バーチャル・クラスルーム】</t>
  </si>
  <si>
    <t>JP1プロフェッショナル ジョブ管理 2－システム設定・運用管理－（研修のみ）【バーチャル・クラスルーム】</t>
  </si>
  <si>
    <t>JP1プロフェッショナル ジョブ管理 セットコース（研修のみ）【バーチャル・クラスルーム】</t>
  </si>
  <si>
    <t>JP1プロフェッショナル ジョブ管理 セットコース（試験付）</t>
  </si>
  <si>
    <t>JP1プロフェッショナル ネットワーク管理（研修のみ）</t>
  </si>
  <si>
    <t>JP1プロフェッショナル ネットワーク管理（試験付）</t>
  </si>
  <si>
    <t>JP1プロフェッショナル ネットワーク管理（研修のみ）【バーチャル・クラスルーム】</t>
  </si>
  <si>
    <t>JP1プロフェッショナル 資産・配布管理（研修のみ）【バーチャル・クラスルーム】</t>
  </si>
  <si>
    <t>JP1プロフェッショナル 資産・配布管理（受験バウチャー付き）【バーチャル・クラスルーム】</t>
  </si>
  <si>
    <t>JP1プロフェッショナル 資産・配布管理（研修のみ）</t>
  </si>
  <si>
    <t>JP1プロフェッショナル 資産・配布管理（試験付）</t>
  </si>
  <si>
    <t>JP1プロフェッショナル セキュリティ管理（研修のみ）【バーチャル・クラスルーム】</t>
  </si>
  <si>
    <t>JP1プロフェッショナル パフォーマンス管理（研修のみ）【バーチャル・クラスルーム】</t>
  </si>
  <si>
    <t>JP1プロフェッショナル パフォーマンス管理（研修のみ）</t>
  </si>
  <si>
    <t>JP1プロフェッショナル バックアップ管理（研修のみ）【バーチャル・クラスルーム】</t>
  </si>
  <si>
    <t>JP1コンサルタント ジョブ管理－チューニング編－（研修のみ）【バーチャル・クラスルーム】</t>
  </si>
  <si>
    <t>JP1コンサルタント 資産・配布管理（研修のみ）【バーチャル・クラスルーム】</t>
  </si>
  <si>
    <t>JP1コンサルタント 統合管理（研修のみ）【バーチャル・クラスルーム】</t>
  </si>
  <si>
    <t>JP1コンサルタント パフォーマンス管理（研修のみ）【バーチャル・クラスルーム】</t>
  </si>
  <si>
    <t>JP1コンサルタント ネットワーク管理（研修のみ）【バーチャル・クラスルーム】</t>
  </si>
  <si>
    <t>＜eラーニング＞JP1機能概説（Version 11）</t>
  </si>
  <si>
    <t>＜eラーニング＞【マシン演習付き】HiRDB入門－データベース構築編－</t>
  </si>
  <si>
    <t>＜eラーニング＞OpenTP1基礎</t>
  </si>
  <si>
    <t>VOS3基礎1－はじめてのメインフレーム－【バーチャル・クラスルーム】</t>
  </si>
  <si>
    <t>VOS3システム解説</t>
  </si>
  <si>
    <t>VOS3ジョブ管理解説</t>
  </si>
  <si>
    <t>初歩から学ぶ　ストレージ構築のポイント【バーチャル・クラスルーム】</t>
  </si>
  <si>
    <t>日立ミッドレンジストレージ ハードウェア解説【バーチャル・クラスルーム】</t>
  </si>
  <si>
    <t>日立ストレージ　基本ソフトウェア解説【バーチャル・クラスルーム】</t>
  </si>
  <si>
    <t>日立ストレージ スナップショット機能【バーチャル・クラスルーム】</t>
  </si>
  <si>
    <t>日立ストレージ　ローカルコピー機能【バーチャル・クラスルーム】</t>
  </si>
  <si>
    <t>日立ストレージ　仮想ボリューム機能【バーチャル・クラスルーム】</t>
  </si>
  <si>
    <t>日立ストレージ　リモートコピー機能【バーチャル・クラスルーム】</t>
  </si>
  <si>
    <t>日立ストレージ ストレージ二重化機能【バーチャル・クラスルーム】</t>
  </si>
  <si>
    <t>日立ストレージ　REST API概要【バーチャル・クラスルーム】</t>
  </si>
  <si>
    <t>REST APIによる日立ストレージ操作【バーチャル・クラスルーム】</t>
  </si>
  <si>
    <t>日立ストレージ RAID Manager概要【バーチャル・クラスルーム】</t>
  </si>
  <si>
    <t>日立ストレージ RAID Manager操作　-ローカルコピー・スナップショット-【バーチャル・クラスルーム】</t>
  </si>
  <si>
    <t>日立ストレージ RAID Manager操作　-リモートコピー・GAD-【バーチャル・クラスルーム】</t>
  </si>
  <si>
    <t>日立ストレージ Storage Navigator操作【バーチャル・クラスルーム】</t>
  </si>
  <si>
    <t>＜eラーニング＞考えてみようDX－デジタルトランスフォーメーション理解編－</t>
  </si>
  <si>
    <t>＜eラーニング＞考えてみようDX－ビジネス着想編－</t>
  </si>
  <si>
    <t>＜eラーニング＞考えてみようDX－データ活用による業務改善編－</t>
  </si>
  <si>
    <t>＜eラーニング＞DXによって我々の事業は何が変わるのか－テクノロジーの進化から見るDXの本質－</t>
  </si>
  <si>
    <t>＜eラーニング＞デジタル時代に必要なIT技術概説</t>
  </si>
  <si>
    <t>やってみようDX －ローコードプログラミングによる業務のDX－【バーチャル・クラスルーム】</t>
  </si>
  <si>
    <t>＜eラーニング＞日本ディープラーニング協会（JDLA）G検定取得対策講座（Study-AI社）</t>
  </si>
  <si>
    <t>＜eラーニング＞データサイエンティスト検定リテラシーレベル取得対策講座（Aidemy社）</t>
  </si>
  <si>
    <t>本質的なニーズを引き出すヒアリング術－オンラインでも成果を出せる面談スキル－【バーチャル・クラスルーム】</t>
  </si>
  <si>
    <t>ケーススタディで学ぶカスタマーサクセス－顧客のリピートを生み出す世界標準のメソッド－【バーチャル・クラスルーム】</t>
  </si>
  <si>
    <t>協創型イノベーション開発手法（全体プロセス編）－モノとコトを結び顧客価値創出を実現する－【バーチャル・クラスルーム】</t>
  </si>
  <si>
    <t>＜eラーニング＞AIリテラシー－AI技術の概要と活用事例－</t>
  </si>
  <si>
    <t>データ利活用のパターンとビジネス着想【バーチャル・クラスルーム】</t>
  </si>
  <si>
    <t>＜eラーニング＞AIマーケティングの基礎</t>
  </si>
  <si>
    <t>＜eラーニング＞自然言語処理基礎</t>
  </si>
  <si>
    <t>＜eラーニング＞Pythonの基礎とデータ分析ライブラリ</t>
  </si>
  <si>
    <t>＜eラーニング＞データ加工基礎</t>
  </si>
  <si>
    <t>＜eラーニング＞機械学習 基礎知識編 －初めてでもOK！データ分析を身近に－</t>
  </si>
  <si>
    <t>機械学習 ケーススタディで学ぶ実践編－製造物の種類判別と生産設備の故障予兆－【バーチャル・クラスルーム】</t>
  </si>
  <si>
    <t>＜eラーニング＞AIの活用におけるマネジメント入門－データ分析の役割と法令やAI倫理の注意点－</t>
  </si>
  <si>
    <t>＜eラーニング＞ディープラーニング応用－応用数学と機械学習・深層学習実践－：日本ディープラーニング協会（JDLA）E資格取得対策講座（Study-AI社）</t>
  </si>
  <si>
    <t>製造業のDX基礎－スマートファクトリーへの第一歩－【バーチャル・クラスルーム】</t>
  </si>
  <si>
    <t>＜eラーニング＞数理最適化問題に対する実践的なアプローチ－Pythonで数理最適化問題を解く－（Aidemy社）</t>
  </si>
  <si>
    <t>（PDU）IoTコンセプトデザイン－IoTビジネスの理解と自社の新しいIoTサービスを創出する－【アイ・ラーニング ライブ配信】</t>
  </si>
  <si>
    <t>IoTによるコネクテッドプロダクトの企画・開発ワークショップ－アイデア発想からマネタイズまで－【eラーニング（事前学習）＋バーチャル・クラスルーム】</t>
  </si>
  <si>
    <t>問題解決入門－クリティカルマインドを発揮し、正しくプロセスをまわす－【バーチャル・クラスルーム】</t>
  </si>
  <si>
    <t>システムシンキング基礎－問題を構成する互いに影響しあう要素の「つながり」を可視化する－【バーチャル・クラスルーム】</t>
  </si>
  <si>
    <t>＜eラーニング＞3時間でわかる ロジカルコミュニケーション 報・連・相を徹底演習！</t>
  </si>
  <si>
    <t>（PDU）アサーティブ・コミュニケーション －職場に活かせる建設的コミュニケーションスキルの向上－【バーチャル・クラスルーム】</t>
  </si>
  <si>
    <t>ロジカルプレゼンテーション基礎【eラーニング（事前学習）＋バーチャル・クラスルーム】</t>
  </si>
  <si>
    <t>＜eラーニング＞ビジュアル化技法の基本－魅力的なビジュアル資料を作る－</t>
  </si>
  <si>
    <t>＜eラーニング＞グラフィカルトレーニング－思考を図解で強化する－</t>
  </si>
  <si>
    <t>協創を生みだす交渉（基礎演習編）【バーチャル・クラスルーム】</t>
  </si>
  <si>
    <t>行動経済学を応用したパースエイション（説得）のスキル－ハーバード流交渉学の真価を発揮するために－【バーチャル・クラスルーム】</t>
  </si>
  <si>
    <t>＜eラーニング＞コーチング基礎－レクチャ編－</t>
  </si>
  <si>
    <t>（PDU）コーチング実践－部下のやる気と成長を促す－【バーチャル・クラスルーム】</t>
  </si>
  <si>
    <t>自己回復力を高めるストレスマネジメント－レジリエンスを育むために－【バーチャル・クラスルーム】</t>
  </si>
  <si>
    <t>ピーク・パフォーマンス－集中力を上げ、仕事を主体的に捉え直す－【バーチャル・クラスルーム】</t>
  </si>
  <si>
    <t>（PDU）ファシリテーション研修－成果を出す会議の進め方－【eラーニング（事前学習）＋バーチャル・クラスルーム】</t>
  </si>
  <si>
    <t>自律型人財に求められるフォロワーシップ－相乗効果を発揮し、チームの成果を最大化する－【バーチャル・クラスルーム】</t>
  </si>
  <si>
    <t>＜eラーニング＞サプライチェーンマネジメント（SCM）基礎－世界標準の知見に基づいた戦略的SCMの実現へ向けて－</t>
  </si>
  <si>
    <t>体験型サプライチェーン経営（SCM）学習プログラム「The Fresh Connection」</t>
  </si>
  <si>
    <t>＜eラーニング＞プロジェクトマネジメント基礎</t>
  </si>
  <si>
    <t>（PDU）プロジェクト経験者のためのプロジェクトマネジメント上級編【バーチャル・クラスルーム】</t>
  </si>
  <si>
    <t>（PDU）実現可能性を高めるスケジュール・マネジメント【バーチャル・クラスルーム】</t>
  </si>
  <si>
    <t>（PDU）1日で学ぶプロジェクトのリスクマネジメント【バーチャル・クラスルーム】</t>
  </si>
  <si>
    <t>（PDU）プロジェクト協創のためのベンダーマネジメント－守りから攻めのPMシリーズ－【バーチャル・クラスルーム】</t>
  </si>
  <si>
    <t>（PDU）プロジェクトマネージャのためのメンバーの力を引き出すモチベーション・マネジメント－行動特性分析に基づく－【バーチャル・クラスルーム】</t>
  </si>
  <si>
    <t>（PDU）デジタル時代のプロジェクトマネジメント－守りから攻めのPMシリーズ－【バーチャル・クラスルーム】</t>
  </si>
  <si>
    <t>（PDU）ケースメソッドによるPM判断・行動力強化　Part1【バーチャル・クラスルーム】</t>
  </si>
  <si>
    <t>（PDU）ケースメソッドによるPM判断・行動力強化　Part2【バーチャル・クラスルーム】</t>
  </si>
  <si>
    <t>（PDU）プロジェクト・ポートフォリオ・マネジメント－プロジェクトの横断的な把握、経営資源の効果的な配分のために－【バーチャル・クラスルーム】</t>
  </si>
  <si>
    <t>PMP®資格試験対策5日間コース【パーソル総合研究所 ライブ配信】</t>
  </si>
  <si>
    <t>（PDU）PMBOK®ガイド第7版セミナー【バーチャル・クラスルーム】</t>
  </si>
  <si>
    <t>＜eラーニング＞（PDU）プロセスベースで学ぶPMBOK®ガイド（1）　プロジェクトとは</t>
  </si>
  <si>
    <t>＜eラーニング＞（PDU）プロセスベースで学ぶPMBOK®ガイド（2）　プロジェクトの運営環境とプロジェクト・マネジャーの役割</t>
  </si>
  <si>
    <t>＜eラーニング＞（PDU）プロセスベースで学ぶPMBOK®ガイド（3）　統合マネジメント</t>
  </si>
  <si>
    <t>＜eラーニング＞（PDU）プロセスベースで学ぶPMBOK®ガイド（4）　スコープ・マネジメント</t>
  </si>
  <si>
    <t>＜eラーニング＞（PDU）プロセスベースで学ぶPMBOK®ガイド（5）　スケジュール・マネジメント</t>
  </si>
  <si>
    <t>＜eラーニング＞（PDU）プロセスベースで学ぶPMBOK®ガイド（6）　コスト・マネジメント</t>
  </si>
  <si>
    <t>＜eラーニング＞（PDU）プロセスベースで学ぶPMBOK®ガイド（7）　品質マネジメント</t>
  </si>
  <si>
    <t>＜eラーニング＞（PDU）プロセスベースで学ぶPMBOK®ガイド（8）　資源マネジメント</t>
  </si>
  <si>
    <t>＜eラーニング＞（PDU）プロセスベースで学ぶPMBOK®ガイド（9）　コミュニケーション・マネジメント</t>
  </si>
  <si>
    <t>＜eラーニング＞（PDU）プロセスベースで学ぶPMBOK®ガイド（10）　リスク・マネジメント</t>
  </si>
  <si>
    <t>＜eラーニング＞（PDU）プロセスベースで学ぶPMBOK®ガイド（11）　調達マネジメント</t>
  </si>
  <si>
    <t>＜eラーニング＞（PDU）プロセスベースで学ぶPMBOK®ガイド（12）　ステークホルダー・マネジメント</t>
  </si>
  <si>
    <t>＜eラーニング＞（PDU）PMBOK®ガイド第7版セミナー  (1)PMを取り巻くもの</t>
  </si>
  <si>
    <t>＜eラーニング＞（PDU）PMBOK®ガイド第7版セミナー  (2)原理・原則</t>
  </si>
  <si>
    <t>＜eラーニング＞（PDU）PMBOK®ガイド第7版セミナー  (3)ステークホルダー・パフォーマンス領域</t>
  </si>
  <si>
    <t>＜eラーニング＞（PDU）PMBOK®ガイド第7版セミナー  (4)チーム・パフォーマンス領域</t>
  </si>
  <si>
    <t>＜eラーニング＞（PDU）PMBOK®ガイド第7版セミナー  (5)開発アプローチとライフサイクル・パフォーマンス領域</t>
  </si>
  <si>
    <t>＜eラーニング＞（PDU）PMBOK®ガイド第7版セミナー  (6)計画パフォーマンス領域</t>
  </si>
  <si>
    <t>＜eラーニング＞（PDU）PMBOK®ガイド第7版セミナー  (7)プロジェクト作業パフォーマンス領域</t>
  </si>
  <si>
    <t>＜eラーニング＞（PDU）PMBOK®ガイド第7版セミナー  (8)デリバリー・パフォーマンス領域</t>
  </si>
  <si>
    <t>＜eラーニング＞（PDU）PMBOK®ガイド第7版セミナー  (9)測定パフォーマンス領域</t>
  </si>
  <si>
    <t>＜eラーニング＞（PDU）PMBOK®ガイド第7版セミナー  (10)不確かさパフォーマンス領域</t>
  </si>
  <si>
    <t>＜eラーニング＞（PDU）PMBOK®ガイド第7版セミナー  (11)テーラリング</t>
  </si>
  <si>
    <t>＜eラーニング＞（PDU）PMBOK®ガイド第7版セミナー  (12)モデル、方法、作成物</t>
  </si>
  <si>
    <t>IT主導で攻めのビジネスを実現するためのビジネス要件とIT企画の作り方【バーチャル・クラスルーム】</t>
  </si>
  <si>
    <t>現場主導で現状業務の見える化を推進するための業務フロー作成技法【バーチャル・クラスルーム】</t>
  </si>
  <si>
    <t>既存システムの改修／リプレースのための現行システム要件と利用業務状況の洗い出し方【バーチャル・クラスルーム】</t>
  </si>
  <si>
    <t>AWS Cloud Practitioner Essentials＆AWS Technical Essentials【バーチャル・クラスルーム】</t>
  </si>
  <si>
    <t>AWS Security Essentials【バーチャル・クラスルーム】</t>
  </si>
  <si>
    <t>Architecting on AWS【バーチャル・クラスルーム】</t>
  </si>
  <si>
    <t>Developing on AWS【バーチャル・クラスルーム】</t>
  </si>
  <si>
    <t>Microsoft Azure概説【バーチャル・クラスルーム】</t>
  </si>
  <si>
    <t>【短縮版】Microsoft Azure Administrator【バーチャル・クラスルーム】</t>
  </si>
  <si>
    <t>Microsoft Azureを用いたWebアプリ開発入門【バーチャル・クラスルーム】</t>
  </si>
  <si>
    <t>実機で学ぶ！ サーバ仮想化入門－VMware vSphere、Microsoft Hyper-V、KVM－【バーチャル・クラスルーム】</t>
  </si>
  <si>
    <t>スクラムの基礎と実践【バーチャル・クラスルーム】</t>
  </si>
  <si>
    <t>gitによるソフトウェア構成管理【バーチャル・クラスルーム】</t>
  </si>
  <si>
    <t>Javaによる単体テスト自動化とテスト駆動開発演習【バーチャル・クラスルーム】</t>
  </si>
  <si>
    <t>SeleniumによるWebアプリケーションテスト自動化演習【バーチャル・クラスルーム】</t>
  </si>
  <si>
    <t>ソフトウェア開発者のためのアジャイル開発演習【バーチャル・クラスルーム】</t>
  </si>
  <si>
    <t>DevOps入門－バージョン管理とCI／CDを活用した効率的な開発フロー－【バーチャル・クラスルーム】</t>
  </si>
  <si>
    <t>DevOpsテスト入門～継続的デリバリーを実現するテストのアプローチ～</t>
  </si>
  <si>
    <t>クラウドネイティブまるごと理解－DevOpsからマイクロサービス、クラウドデザインまで－【アイ・ラーニング ライブ配信】</t>
  </si>
  <si>
    <t>＜eラーニング＞はじめて学ぶ情報システム開発－レガシー開発からクラウドまで－</t>
  </si>
  <si>
    <t>システムの要件定義技法【バーチャル・クラスルーム】</t>
  </si>
  <si>
    <t>開発の手戻りを最小限にするシステム要件の品質チェックと基本設計のコツ【バーチャル・クラスルーム】</t>
  </si>
  <si>
    <t>業務要件とユーザビリティを確保するためのユーザ要件定義とUIデザインのコツ【バーチャル・クラスルーム】</t>
  </si>
  <si>
    <t>情報システム導入を成功させる要件定義とベンダー折衝の実践ポイント【バーチャル・クラスルーム】</t>
  </si>
  <si>
    <t>情報システムのユーザテストと移行・切替・本番稼働の準備実務【バーチャル・クラスルーム】</t>
  </si>
  <si>
    <t>業務のIT化を推進するための新業務フロー作成技法とシステムへの要求のまとめ方【バーチャル・クラスルーム】</t>
  </si>
  <si>
    <t>後工程で慌てない！ユーザ／業務要件の漏れを未然に防ぐシステム要件定義のコツ【バーチャル・クラスルーム】</t>
  </si>
  <si>
    <t>アプリケーション・アーキテクチャ策定演習【バーチャル・クラスルーム】</t>
  </si>
  <si>
    <t>エンタープライズ　ITアーキテクチャのセオリー【バーチャル・クラスルーム】</t>
  </si>
  <si>
    <t>＜eラーニング＞アルゴリズムの基礎－フローチャート編－</t>
  </si>
  <si>
    <t>プログラミングはじめの一歩－Pythonで学ぶアルゴリズム入門－【バーチャル・クラスルーム】</t>
  </si>
  <si>
    <t>＜eラーニング＞【マシン演習付き】プログラミングはじめの一歩－Pythonで学ぶアルゴリズム入門－</t>
  </si>
  <si>
    <t>＜eラーニング＞C言語プログラミング1(前編)－制御文と関数を学ぶ－</t>
  </si>
  <si>
    <t>＜eラーニング＞C言語プログラミング1(後編)－データ構造とポインタを学ぶ－</t>
  </si>
  <si>
    <t>C言語プログラミング1－基本マスタ編－【バーチャル・クラスルーム】</t>
  </si>
  <si>
    <t>C言語プログラミング2－ポインタ実践編－【バーチャル・クラスルーム】</t>
  </si>
  <si>
    <t>実践！Javaプログラミング【バーチャル・クラスルーム】</t>
  </si>
  <si>
    <t>Javaプログラミング3－StreamAPI、モジュールシステム編－【バーチャル・クラスルーム】</t>
  </si>
  <si>
    <t>Javaによる保守開発のためのリファクタリング【バーチャル・クラスルーム】</t>
  </si>
  <si>
    <t>Javaによるデータベースプログラミング【バーチャル・クラスルーム】</t>
  </si>
  <si>
    <t>JavaScriptプログラマのためのTypeScript入門【バーチャル・クラスルーム】</t>
  </si>
  <si>
    <t>Visual Basicプログラミング【バーチャル・クラスルーム】</t>
  </si>
  <si>
    <t>Python入門－データ分析での活用をテーマとして－【バーチャル・クラスルーム】</t>
  </si>
  <si>
    <t>＜eラーニング＞Pythonで簡単！数学の謎解き</t>
  </si>
  <si>
    <t>REST APIプログラミング体験-Pythonによるクラウドサービス活用-【バーチャル・クラスルーム】</t>
  </si>
  <si>
    <t>プログラミング活用術－面倒な定型業務はPythonで自動化しよう－【バーチャル・クラスルーム】</t>
  </si>
  <si>
    <t>＜eラーニング＞「Python3 エンジニア認定データ分析試験」対策講座（Aidemy社）</t>
  </si>
  <si>
    <t>Pythonによるテスト自動化 －単体テストからシステムテストまで－【バーチャル・クラスルーム】</t>
  </si>
  <si>
    <t>COBOLプログラミング基礎編【バーチャル・クラスルーム】</t>
  </si>
  <si>
    <t>Ｃ言語で学ぶマイクロコンピュータの基礎－マイコンを使ってシステムを制御するために必要な基礎知識－【バーチャル・クラスルーム】</t>
  </si>
  <si>
    <t>IT技術はじめの一歩 －ITリテラシー向上をめざして－【バーチャル・クラスルーム】</t>
  </si>
  <si>
    <t>＜eラーニング＞コンピュータ基礎－情報の基礎理論編－</t>
  </si>
  <si>
    <t>＜eラーニング＞コンピュータ基礎－ハードウェア編－</t>
  </si>
  <si>
    <t>＜eラーニング＞コンピュータ基礎－ソフトウェア編－</t>
  </si>
  <si>
    <t>＜eラーニング＞コンピュータ基礎－情報システム編－</t>
  </si>
  <si>
    <t>体感！機械学習【バーチャル・クラスルーム】</t>
  </si>
  <si>
    <t>NVIDIA Deep Learning Institute（DLI）認定コース AIを応用した予知保全【バーチャル・クラスルーム】</t>
  </si>
  <si>
    <t>IoT概説【バーチャル・クラスルーム】</t>
  </si>
  <si>
    <t>IoT技術解説－最新技術動向・適用事例編－【バーチャル・クラスルーム】</t>
  </si>
  <si>
    <t>「IoTシステム技術検定（基礎検定）」対策講座【バーチャル・クラスルーム】</t>
  </si>
  <si>
    <t>「IoTシステム技術検定（中級）」対策講座【バーチャル・クラスルーム】</t>
  </si>
  <si>
    <t>＜eラーニング＞IoT技術解説　5G編</t>
  </si>
  <si>
    <t>品質確保のためのソフトウェアテスト【バーチャル・クラスルーム】</t>
  </si>
  <si>
    <t>実践！テストケース設計（テスト設計実践編）【バーチャル・クラスルーム】</t>
  </si>
  <si>
    <t>非機能テスト入門（性能・負荷、ユーザビリティ）－注目度急上昇のテスト領域－</t>
  </si>
  <si>
    <t>ソフトウェアテストの管理手法【バーチャル・クラスルーム】</t>
  </si>
  <si>
    <t>ソフトウェア品質・生産性向上のためのレビュー講座【バーチャル・クラスルーム】</t>
  </si>
  <si>
    <t>セキュリティ最新動向【バーチャル・クラスルーム】</t>
  </si>
  <si>
    <t>情報セキュリティ基礎－セキュリティ全体を俯瞰する－【バーチャル・クラスルーム】</t>
  </si>
  <si>
    <t>＜eラーニング＞情報技術者に求められるセキュリティの基礎－要素技術(暗号、認証)編－</t>
  </si>
  <si>
    <t>＜eラーニング＞情報技術者に求められるセキュリティの基礎－ネットワーク構成技術とシステム保護の概要編－</t>
  </si>
  <si>
    <t>＜eラーニング＞情報セキュリティリテラシー－セキュリティの必要性と対策－</t>
  </si>
  <si>
    <t>＜eラーニング＞情報セキュリティマネジメント概説－セキュリティポリシー、リスク管理の概要と法制度－</t>
  </si>
  <si>
    <t>ケーススタディから学ぶ情報セキュリティリスクマネジメント【バーチャル・クラスルーム】</t>
  </si>
  <si>
    <t>ケーススタディから学ぶ情報セキュリティリスク対策【バーチャル・クラスルーム】</t>
  </si>
  <si>
    <t>セキュリスト（SecuriST）　認定Webアプリケーション脆弱性診断士【GSXライブ配信】</t>
  </si>
  <si>
    <t>セキュリスト（SecuriST）　認定ネットワーク脆弱性診断士【GSXライブ配信】</t>
  </si>
  <si>
    <t>サイバー攻撃対応コミュニケーション訓練（ITシステム編）【バーチャル・クラスルーム】</t>
  </si>
  <si>
    <t>＜eラーニング＞【マシン演習付き】UNIX／Linux基礎－コマンド編－</t>
  </si>
  <si>
    <t>＜eラーニング＞【マシン演習付き】Linuxシステム管理 前編1－ユーザ／ネットワーク管理－</t>
  </si>
  <si>
    <t>＜eラーニング＞【マシン演習付き】Linuxシステム管理 前編2－パッケージ／ログ管理とセキュリティ－</t>
  </si>
  <si>
    <t>Linuxトラブルシューティング【バーチャル・クラスルーム】</t>
  </si>
  <si>
    <t>＜eラーニング＞（詳解）Linuxシステム管理－システム管理・パフォーマンス管理・仮想化を深く知りたい方へ－</t>
  </si>
  <si>
    <t>サーバ仮想化／コンテナ仮想化技術解説【バーチャル・クラスルーム】</t>
  </si>
  <si>
    <t>＜eラーニング＞【マシン演習付き】コンテナ技術入門</t>
  </si>
  <si>
    <t>Windows Server入門【バーチャル・クラスルーム】</t>
  </si>
  <si>
    <t>Active Directory入門【バーチャル・クラスルーム】</t>
  </si>
  <si>
    <t>Windows PowerShell入門【バーチャル・クラスルーム】</t>
  </si>
  <si>
    <t>実践Excel-VBA【アイ・ラーニング ライブ配信】</t>
  </si>
  <si>
    <t>情報システム運用入門－運用からITサービスへ－【バーチャル・クラスルーム】</t>
  </si>
  <si>
    <t>システム運用の現状分析・設計力養成ワークショップ【バーチャル・クラスルーム】</t>
  </si>
  <si>
    <t>＜eラーニング＞データベース概説－入門・設計・SQL編－</t>
  </si>
  <si>
    <t>データベース設計技法と演習【バーチャル・クラスルーム】</t>
  </si>
  <si>
    <t>Oracle Database： PL／SQL 基礎【バーチャル・クラスルーム】</t>
  </si>
  <si>
    <t>Oracle Database： PL／SQL プログラム開発【バーチャル・クラスルーム】</t>
  </si>
  <si>
    <t>＜eラーニング＞ブロックチェーンの基礎と日立の取り組み</t>
  </si>
  <si>
    <t>＜eラーニング＞ネットワーク基礎 I－イーサネットの仕組み－</t>
  </si>
  <si>
    <t>＜eラーニング＞WANの技術－VPNサービスへの変遷－</t>
  </si>
  <si>
    <t>＜eラーニング＞LANの技術－高可用ネットワーク－</t>
  </si>
  <si>
    <t>ネットワーク設計基礎と演習【バーチャル・クラスルーム】</t>
  </si>
  <si>
    <t>ネットワークインフラ構築－基礎編－【バーチャル・クラスルーム】</t>
  </si>
  <si>
    <t>Pentahoによるデータの可視化・分析【バーチャル・クラスルーム】</t>
  </si>
  <si>
    <t>データ加工・統合入門－Pentahoを用いて－【バーチャル・クラスルーム】</t>
  </si>
  <si>
    <t>Power Platform入門（Power Automateによるクラウドフロー活用編）【バーチャル・クラスルーム】</t>
  </si>
  <si>
    <t>Power Platform入門（Power Automate DesktopによるRPA活用編）【バーチャル・クラスルーム】</t>
  </si>
  <si>
    <t>Power Platform入門（Power BI Desktopによるデータ活用編）【バーチャル・クラスルーム】</t>
  </si>
  <si>
    <t>RPA入門－概説と操作体験（Automation Anywhere）－【バーチャル・クラスルーム】</t>
  </si>
  <si>
    <t>Automation Anywhere認定RPAトレーニング（Mastering Bots：Automation 360）【バーチャル・クラスルーム】</t>
  </si>
  <si>
    <t>Automation Anywhereにおけるロボット開発の勘所【バーチャル・クラスルーム】</t>
  </si>
  <si>
    <t>UiPath公式 UiPath StudioX 開発トレーニング【バーチャル・クラスルーム】</t>
  </si>
  <si>
    <t>UiPath公式 UiPath Orchestrator 構築・運用トレーニング 基礎編【バーチャル・クラスルーム】</t>
  </si>
  <si>
    <t>UiPath公式 UiPath Orchestrator 構築・運用トレーニング 実践編【バーチャル・クラスルーム】</t>
  </si>
  <si>
    <t>WinActor入門トレーニング－ロボット開発の基本操作－【バーチャル・クラスルーム】</t>
  </si>
  <si>
    <t>WinActor実践トレーニング－安定性・メンテナンス性を向上させるためのロボット開発－【バーチャル・クラスルーム】</t>
  </si>
  <si>
    <t>初心者のための エレクトロニクス入門【バーチャル・クラスルーム】</t>
  </si>
  <si>
    <t>機械四力の基礎【バーチャル・クラスルーム】</t>
  </si>
  <si>
    <t>＜eラーニング＞幾何公差の基礎</t>
  </si>
  <si>
    <t>成熟を打破する顧客価値の捉え方とイノベーション構想の描き方【バーチャル・クラスルーム】</t>
  </si>
  <si>
    <t>今こそ体験！1日 機械加工体験</t>
  </si>
  <si>
    <t>今こそ体験！NCプログラミング体験</t>
  </si>
  <si>
    <t>今こそ体験！1日 NCマシニングセンタ加工体験</t>
  </si>
  <si>
    <t>産業用ロボット特別安全教育（教示）</t>
  </si>
  <si>
    <t>リレーシーケンスの基礎とPLC入門</t>
  </si>
  <si>
    <t>設備稼働率向上研修（中級：故障予知編）</t>
  </si>
  <si>
    <t>＜eラーニング＞集中演習 ITパスポート試験【IP】</t>
  </si>
  <si>
    <t>ネットワークスペシャリスト試験【NW】対策講座（合格に必要な知識と解答力を養う）【バーチャル・クラスルーム】</t>
  </si>
  <si>
    <t>高度試験受験者向け 論文の書き方－問題文の読み方から論文構成方法まで－【バーチャル・クラスルーム】</t>
  </si>
  <si>
    <t>高度試験【SM】【SA】【ST】対策講座 実践！論文を書く－添削指導で合格するための論述力を養成する－【バーチャル・クラスルーム】</t>
  </si>
  <si>
    <t>＜eラーニング＞集中演習 ITサービスマネージャ試験【SM】</t>
  </si>
  <si>
    <t>データベーススペシャリスト試験【DB】対策講座（合格に必要な知識と解答力を養う）【バーチャル・クラスルーム】</t>
  </si>
  <si>
    <t>データベーススペシャリスト試験【DB】対策講座（試験直前に模擬試験で得点をUPする）【バーチャル・クラスルーム】</t>
  </si>
  <si>
    <t>高度試験【PM】【AU】対策講座 実践！論文を書く－添削指導で合格するための論述力を養成する－【バーチャル・クラスルーム】</t>
  </si>
  <si>
    <t>＜eラーニング＞シミュレーションゲームで学ぶ異文化コミュニケーション（基礎編）</t>
  </si>
  <si>
    <t>＜eラーニング＞シミュレーションゲームで学ぶ異文化コミュニケーション（マネジメント編）</t>
  </si>
  <si>
    <t>＜eラーニング＞多様性の理解（グローバルナビゲーター）B．ロシア、インド、イスラム編</t>
  </si>
  <si>
    <t>＜eラーニング＞多様性の理解（グローバルナビゲーター）D.アメリカ、オセアニア編</t>
  </si>
  <si>
    <t>＜eラーニング＞カーボンニュートラルの全体像－自分事として考えるための基礎知識－（Aidemy社）</t>
  </si>
  <si>
    <t>＜eラーニング＞カーボンニュートラルに向けたアプローチ－企業における見える化と先行事例－（Aidemy社）</t>
  </si>
  <si>
    <t>＜eラーニング＞ITスキル基礎（ライトパッケージ）</t>
  </si>
  <si>
    <t>＜eラーニング＞ITスキル基礎（フルパッケージ）</t>
  </si>
  <si>
    <r>
      <rPr>
        <b/>
        <sz val="10"/>
        <rFont val="ＭＳ ゴシック"/>
        <family val="3"/>
        <charset val="128"/>
      </rPr>
      <t>セグメントパートナー様向け特別価格</t>
    </r>
    <r>
      <rPr>
        <sz val="9"/>
        <rFont val="ＭＳ ゴシック"/>
        <family val="3"/>
        <charset val="128"/>
      </rPr>
      <t xml:space="preserve">
（日立グループ向け技術研修価格）</t>
    </r>
    <phoneticPr fontId="4"/>
  </si>
  <si>
    <t>JP1</t>
    <phoneticPr fontId="4"/>
  </si>
  <si>
    <t>JP1エンジニア－機能概説－（研修のみ）【バーチャル・クラスルーム】</t>
  </si>
  <si>
    <t>JP1エンジニア－機能概説－（受験バウチャー付き）【バーチャル・クラスルーム】</t>
  </si>
  <si>
    <t>JP1プロフェッショナル 統合管理 2－システム設定－（受験バウチャー付き）【バーチャル・クラスルーム】</t>
  </si>
  <si>
    <t>JP1プロフェッショナル 統合管理 セットコース（受験バウチャー付き）【バーチャル・クラスルーム】</t>
  </si>
  <si>
    <t>＜eラーニング＞【マシン演習付き】ハンズオンで学ぶ！ JP1／IM 管理 1-システム監視-（Version 12）</t>
  </si>
  <si>
    <t>＜eラーニング＞【マシン演習付き】ハンズオンで学ぶ！ JP1／IM 管理 2-システム設定-（Version 12）</t>
  </si>
  <si>
    <t>JP1プロフェッショナル ジョブ管理 セットコース（受験バウチャー付き）【バーチャル・クラスルーム】</t>
  </si>
  <si>
    <t>JP1プロフェッショナル ネットワーク管理（受験バウチャー付き）【バーチャル・クラスルーム】</t>
  </si>
  <si>
    <t>JP1プロフェッショナル パフォーマンス管理（受験バウチャー付き）【バーチャル・クラスルーム】</t>
  </si>
  <si>
    <t>JP1プロフェッショナル バックアップ管理（受験バウチャー付き）【バーチャル・クラスルーム】</t>
  </si>
  <si>
    <t>＜eラーニング＞【マシン演習付き】ハンズオンで学ぶ！JP1／IM管理1－システム監視－（Version 11）</t>
  </si>
  <si>
    <t>＜eラーニング＞【マシン演習付き】ハンズオンで学ぶ！JP1／IM管理2－システム設定－（Version 11）</t>
  </si>
  <si>
    <t>＜eラーニング＞【マシン演習付き】ハンズオンで学ぶ！JP1／AJS3管理 1－ジョブ定義・監視－（Version 11）</t>
  </si>
  <si>
    <t>＜eラーニング＞【マシン演習付き】ハンズオンで学ぶ！JP1／AJS3管理 2－システム設定・運用管理－（Version 11）</t>
  </si>
  <si>
    <t>＜eラーニング＞【マシン演習付き】ハンズオンで学ぶ！JP1／PFM（Version 11）</t>
  </si>
  <si>
    <t>uCosminexus Application Server</t>
    <phoneticPr fontId="4"/>
  </si>
  <si>
    <t>HiRDB</t>
    <phoneticPr fontId="4"/>
  </si>
  <si>
    <t>OpenTP1</t>
    <phoneticPr fontId="4"/>
  </si>
  <si>
    <t>VOS3</t>
    <phoneticPr fontId="4"/>
  </si>
  <si>
    <t>XDM</t>
    <phoneticPr fontId="4"/>
  </si>
  <si>
    <t>XDM／DCCM3機能解説とシステム運用</t>
  </si>
  <si>
    <t>＜eラーニング＞XDM／DCCM3機能解説とシステム運用</t>
  </si>
  <si>
    <t>プラットフォーム統合構築・操作実習(仮想化サーバ・ストレージ・ネットワーク) - プラットフォームシステムを学ぶ -</t>
  </si>
  <si>
    <t>初歩から学ぶ　日立ストレージGUI／CLIツール－各ツールの操作を体験する－【バーチャル・クラスルーム】</t>
  </si>
  <si>
    <t>日立ストレージ データ移行機能【バーチャル・クラスルーム】</t>
  </si>
  <si>
    <t>デジタル導入</t>
    <phoneticPr fontId="4"/>
  </si>
  <si>
    <t>ChatGPT×Excel研修 -Excel初級者でもAIの力で使いこなす-【バーチャル・クラスルーム】</t>
  </si>
  <si>
    <t>ChatGPTを活用したビジネス文書研修 -文書作成の新スタンダードを学ぶ-【バーチャル・クラスルーム】</t>
  </si>
  <si>
    <t>セールス/フロント</t>
    <phoneticPr fontId="4"/>
  </si>
  <si>
    <t>サービス</t>
    <phoneticPr fontId="4"/>
  </si>
  <si>
    <t>イノベーション</t>
    <phoneticPr fontId="4"/>
  </si>
  <si>
    <t>協創型イノベーション開発手法（インサイト発見編） -新しい切り口による探索から顧客が気づいていない本質を見抜く-【バーチャル・クラスルーム】</t>
  </si>
  <si>
    <t>データサイエンス</t>
    <phoneticPr fontId="4"/>
  </si>
  <si>
    <t>テキストマイニング ケーススタディで学ぶ実践編 -自然言語処理による設備点検記録分析編-【バーチャル・クラスルーム】</t>
  </si>
  <si>
    <t>プロセス/プロダクト</t>
    <phoneticPr fontId="4"/>
  </si>
  <si>
    <t>（PDU）ストラクチャード・コミュニケーション－会議を空中戦にせず、図で共有する・伝える・理解する・考える－【eラーニング（事前学習）＋バーチャル・クラスルーム】</t>
  </si>
  <si>
    <t>(PDU)現場で活きるプロジェクトマネジメント－次世代に伝えたい！火消しPMが語るPMBOK®ガイドでは学べないノウハウ－【バーチャル・クラスルーム】</t>
  </si>
  <si>
    <t>（PDU）IT経営ストラテジ（変革認識コース）【パーソル総合研究所 ライブ配信】</t>
  </si>
  <si>
    <t>クラウド</t>
    <phoneticPr fontId="4"/>
  </si>
  <si>
    <t>Microsoft Azureを用いたAIサービス入門-自然言語処理・画像認識の体験-【バーチャル・クラスルーム】</t>
  </si>
  <si>
    <t>Microsoft Azureによるサイト間ネットワークの構築　-ハイブリッドクラウド構成の基礎-【トレノケート株式会社 ライブ配信】</t>
  </si>
  <si>
    <t>モダン開発（アジャイル開発含む）</t>
    <phoneticPr fontId="4"/>
  </si>
  <si>
    <t>（PDU）［リーダー向け］アジャイル開発における自律型チーム運営【バーチャル・クラスルーム】</t>
  </si>
  <si>
    <t>「EXIN アジャイル スクラム ファンデーション」資格対策【ITプレナーズジャパン ライブ配信】</t>
  </si>
  <si>
    <t>サーバーレスアプリケーション開発入門【バーチャル・クラスルーム】</t>
  </si>
  <si>
    <t>開発工程全般・企画・設計</t>
    <phoneticPr fontId="4"/>
  </si>
  <si>
    <t>演習で学ぶ！情報システムの役割と開発の進め方【バーチャル・クラスルーム】</t>
  </si>
  <si>
    <t>＜eラーニング＞構造化モデリングによるシステムの機能抽出</t>
  </si>
  <si>
    <t>＜eラーニング＞アプリケーション・アーキテクチャ応用</t>
  </si>
  <si>
    <t>ソフトウェア開発における生成AIの活用－ 要件定義から実装・テストまでの新しいアプローチ－【バーチャル・クラスルーム】</t>
  </si>
  <si>
    <t>サーバサイドJavaプログラミング（Servlet／JSP編）【バーチャル・クラスルーム】</t>
  </si>
  <si>
    <t>＜eラーニング＞HTML／CSSによるWebコンテンツ制作</t>
  </si>
  <si>
    <t>HTML5／JavaScriptによるWebアプリケーション開発実践【バーチャル・クラスルーム】</t>
  </si>
  <si>
    <t>＜eラーニング＞IT技術はじめの一歩 - ITリテラシー向上をめざして -</t>
  </si>
  <si>
    <t>DBV156</t>
  </si>
  <si>
    <t>NVIDIA Deep Learning Institute(DLI)認定コース　ディープラーニングの基礎【バーチャル・クラスルーム】</t>
  </si>
  <si>
    <t>品質・技法・信頼性</t>
    <phoneticPr fontId="4"/>
  </si>
  <si>
    <t>セキュリティ</t>
    <phoneticPr fontId="4"/>
  </si>
  <si>
    <t>ネットワークセキュリティ対策実習－FW／IDS／PKI－【バーチャル・クラスルーム】</t>
  </si>
  <si>
    <t>プラットフォーム（Linux/Microsoft）</t>
    <phoneticPr fontId="4"/>
  </si>
  <si>
    <t>UNIX／Linux 基礎－コマンド編－【バーチャル・クラスルーム】</t>
  </si>
  <si>
    <t>UNIX／Linux 基礎－シェルスクリプト編－【バーチャル・クラスルーム】</t>
  </si>
  <si>
    <t>＜eラーニング＞基本OSアーキテクチャ解説</t>
  </si>
  <si>
    <t>Linuxシステム管理 前編－Linuxインストールとシステム／ネットワーク管理の基礎－【バーチャル・クラスルーム】</t>
  </si>
  <si>
    <t>触れて学ぶコンテナ基礎【アイ・ラーニング ライブ配信】</t>
  </si>
  <si>
    <t>触れて学ぶコンテナ実践－Docker実践編－【アイ・ラーニング ライブ配信】</t>
  </si>
  <si>
    <t>ITサービス</t>
    <phoneticPr fontId="4"/>
  </si>
  <si>
    <t>プロダクト（IT）</t>
    <phoneticPr fontId="4"/>
  </si>
  <si>
    <t>基盤製品（データベース）</t>
    <phoneticPr fontId="4"/>
  </si>
  <si>
    <t>データベース基礎【バーチャル・クラスルーム】</t>
  </si>
  <si>
    <t>＜eラーニング＞速習！1日でわかるデータベース設計の基礎</t>
  </si>
  <si>
    <t>基盤製品（ネットワーク）</t>
    <phoneticPr fontId="4"/>
  </si>
  <si>
    <t>＜eラーニング＞ネットワーク基礎 II－TCP／IPの仕組み－</t>
  </si>
  <si>
    <t>TCP／IPプロトコル解析</t>
  </si>
  <si>
    <t>＜eラーニング＞TCP／IP機能概説－ルーティング編－</t>
  </si>
  <si>
    <t>ミドル・アプリケーション製品</t>
    <phoneticPr fontId="4"/>
  </si>
  <si>
    <t>Power Platform入門（Power Appsによるキャンバスアプリ開発編）【バーチャル・クラスルーム】</t>
  </si>
  <si>
    <t>Power Platform入門 （Power QueryとExcelによるデータ加工編）【バーチャル・クラスルーム】</t>
  </si>
  <si>
    <t>RPA製品</t>
    <phoneticPr fontId="4"/>
  </si>
  <si>
    <t>設計・モノづくり（OT）　</t>
    <phoneticPr fontId="4"/>
  </si>
  <si>
    <t>電気・計測制御</t>
    <phoneticPr fontId="4"/>
  </si>
  <si>
    <t>機械・設計技法</t>
    <phoneticPr fontId="4"/>
  </si>
  <si>
    <t>製造・モノづくり基盤技術</t>
    <phoneticPr fontId="4"/>
  </si>
  <si>
    <t>情報処理安全確保支援士試験【SC】対策講座 (試験直前に模擬試験で得点をUPする)【バーチャル・クラスルーム】</t>
  </si>
  <si>
    <t>ネットワークスペシャリスト試験【NW】対策講座(試験直前に模擬試験で得点をUPする)【バーチャル・クラスルーム】</t>
  </si>
  <si>
    <t>グローバル</t>
    <phoneticPr fontId="4"/>
  </si>
  <si>
    <t>SCV058</t>
  </si>
  <si>
    <t>JP1プロフェッショナル 統合管理 2－システム設定－（研修のみ）【バーチャル・クラスルーム】</t>
  </si>
  <si>
    <t>日立ミッドレンジストレージVSP One解説【バーチャル・クラスルーム】</t>
  </si>
  <si>
    <t>(PDU)顧客の心をつかむ戦略的提案活動 -体系的に学ぶ提案活動の進め方-【eラーニング（事前学習）＋バーチャル・クラスルーム】</t>
  </si>
  <si>
    <t>(PDU)高評価をねらえる提案書作成 -顕在・潜在ニーズに訴求する-【eラーニング（事前学習）＋バーチャル・クラスルーム】</t>
  </si>
  <si>
    <t>クリエイティブシンキング【バーチャル・クラスルーム】</t>
  </si>
  <si>
    <t>作って動かす！生成AI・LLMの基礎【バーチャル・クラスルーム】</t>
  </si>
  <si>
    <t>(PDU)経営戦略の基本と最新動向ーイノベーション実現のためにー【バーチャル・クラスルーム】</t>
  </si>
  <si>
    <t>(PDU)顧客価値を解き明かすマーケティングリサーチ最新技法【バーチャル・クラスルーム】</t>
  </si>
  <si>
    <t>財務分析と戦略的意思決定力を高めるアカウンティング【バーチャル・クラスルーム】</t>
  </si>
  <si>
    <t>(PDU)契約基礎 -今こそ押さえておきたい！エンジニアと営業のための日文・英文契約書の見方・ポイント-【バーチャル・クラスルーム】</t>
  </si>
  <si>
    <t>ロジカルシンキング基礎 - 論理の可視化と論理チェックのポイント -【バーチャル・クラスルーム】</t>
  </si>
  <si>
    <t>HSV270</t>
  </si>
  <si>
    <t>仮説構築のマインドと技法 - 深い洞察を得るために -【バーチャル・クラスルーム】</t>
  </si>
  <si>
    <t>HSV275</t>
  </si>
  <si>
    <t>新・発想力を高めるラテラルシンキング(TM)【バーチャル・クラスルーム】</t>
  </si>
  <si>
    <t>HSV273</t>
  </si>
  <si>
    <t>新・仕事に振り回されないための５ステップ仕事整理術－GTD®：Getting Things Done®－【バーチャル・クラスルーム】</t>
  </si>
  <si>
    <t>＜eラーニング＞アサーティブ・コミュニケーション-発展的・協調的な自己主張-</t>
  </si>
  <si>
    <t>(PDU)アサーティブ・マネジメント -建設的コミュニケーションによる部下指導-【バーチャル・クラスルーム】</t>
  </si>
  <si>
    <t>ロジカルライティング -読み手が納得・行動する文書を作成する-【eラーニング（事前学習）＋バーチャル・クラスルーム】</t>
  </si>
  <si>
    <t>＜eラーニング＞ビジネスライティング -ケース別演習で身につく！読み手に伝わる文書作成-</t>
  </si>
  <si>
    <t>プレゼンを生き生きさせるビジュアル化技法-相手を惹きつけるための資料作成-【eラーニング（事前学習）＋バーチャル・クラスルーム】</t>
  </si>
  <si>
    <t>(PDU)協創を生みだす交渉(実践演習編)【バーチャル・クラスルーム】</t>
  </si>
  <si>
    <t>HSV257</t>
  </si>
  <si>
    <t>隠れたニーズとホンネを引き出す傾聴・質問力トレーニング【バーチャル・クラスルーム】</t>
  </si>
  <si>
    <t>＜eラーニング＞コミュニケーション力を高めるリスニングスキル-傾聴＆質問力で受信力を高める-</t>
  </si>
  <si>
    <t>＜eラーニング＞1on1面談のコツ -シチュエーション別マニュアルと1on1に役立つ生成AI活用法-</t>
  </si>
  <si>
    <t>コーチング基礎 -メンバーがコミットする目標設定編-【eラーニング（事前学習）＋バーチャル・クラスルーム】</t>
  </si>
  <si>
    <t>コーチング基礎 -メンバーがコミットする目標設定編-【eラーニング（事前学習）＋集合研修】</t>
  </si>
  <si>
    <t>コーチング基礎 -目標達成を促すフォローアップ・フィードバック編-【eラーニング（事前学習）＋バーチャル・クラスルーム】</t>
  </si>
  <si>
    <t>コーチング基礎 -目標達成を促すフォローアップ・フィードバック編-【eラーニング（事前学習）＋集合研修】</t>
  </si>
  <si>
    <t>(PDU)周囲の能動性を発揮させるリーダシップ【バーチャル・クラスルーム】</t>
  </si>
  <si>
    <t>成果を創り出す働きかけ力 -自分と相手の真のニーズを満たすコミュニケーション-【バーチャル・クラスルーム】</t>
  </si>
  <si>
    <t>HSV261</t>
  </si>
  <si>
    <t>部下のキャリア開発を支援するためのプロセスとフレーム -メンバーの自己理解を促し、自律へのモチベーションを高める-【バーチャル・クラスルーム】</t>
  </si>
  <si>
    <t>成功するチームビルディング -自律チームを創る5つのフェーズ-</t>
  </si>
  <si>
    <t>未来を描く組織開発ワークショップ -「管理・統制」から「対話・成長」を軸とした組織へ-</t>
  </si>
  <si>
    <t>(PDU)リスキリングを成功させるアンラーン－思考とスキルをアップデートして変化を取り込む－【バーチャル・クラスルーム】</t>
  </si>
  <si>
    <t>(PDU)プロジェクトマネージャのためのファイナンシャルマネジメント【バーチャル・クラスルーム】</t>
  </si>
  <si>
    <t>(PDU)プロジェクト関係者と良好な関係を築くためのステークホルダーマネジメント【バーチャル・クラスルーム】</t>
  </si>
  <si>
    <t>CTV078</t>
  </si>
  <si>
    <t>(PDU)(CDU)ビジネスアナリシスに基づいた業務改善の顧客提案【バーチャル・クラスルーム】</t>
  </si>
  <si>
    <t>(PDU)(CDU)要件定義スキル基礎　－ロールプレイによる要求の引き出し－【バーチャル・クラスルーム】</t>
  </si>
  <si>
    <t>(PDU)(CDU)ビジネスニーズに沿ったユーザー要件定義の実践力強化【バーチャル・クラスルーム】</t>
  </si>
  <si>
    <t>(PDU)(CDU)上位ニーズから不断なく正確にシステム要件を定義する実践力強化【バーチャル・クラスルーム】</t>
  </si>
  <si>
    <t>CLV023</t>
  </si>
  <si>
    <t>Microsoft Azure データの基本 (DP-900T00)【トレノケート株式会社 ライブ配信】</t>
  </si>
  <si>
    <t>CLV024</t>
  </si>
  <si>
    <t>Microsoft セキュリティ、コンプライアンス、ID の基礎 (SC-900T00)【トレノケート株式会社 ライブ配信】</t>
  </si>
  <si>
    <t>開発のムダを減らすモデルベースシステムズエンジニアリング実践 -IT／OT融合時代のモデルベースアプローチ-【バーチャル・クラスルーム】</t>
  </si>
  <si>
    <t>システムズエンジニアリング領域における「セーフティ」と「セキュリティ」の実現【バーチャル・クラスルーム】</t>
  </si>
  <si>
    <t>新しいUI／UXデザイン【バーチャル・クラスルーム】</t>
  </si>
  <si>
    <t>システムズエンジニアリング体験 -間違いのない設計課題洗い出しと設計変更-【バーチャル・クラスルーム】</t>
  </si>
  <si>
    <t>システムズエンジニアリングの勘所  -つなぎ(IF)と変化点-【バーチャル・クラスルーム】</t>
  </si>
  <si>
    <t>実装から学ぶメタバース入門 -WebXR開発体験-【バーチャル・クラスルーム】</t>
  </si>
  <si>
    <t>スキルアップをめざすエンジニアのためのレビュー力向上ポイント【バーチャル・クラスルーム】</t>
  </si>
  <si>
    <t>SPD006</t>
  </si>
  <si>
    <t>(PDU)テスト計画　- 成功するためのテスト方針／工数見積りの極意を伝授 -</t>
  </si>
  <si>
    <t>SPD007</t>
  </si>
  <si>
    <t>(PDU)テスト管理 - テスト実行時の管理手法／留意するポイント／各種秘訣を伝授 -</t>
  </si>
  <si>
    <t>SPD008</t>
  </si>
  <si>
    <t>(PDU)テスト戦略 - テスト計画に繋がる具体的な戦略立案の肝 -</t>
  </si>
  <si>
    <t>CCT(認定サイバーセキュリティ技術者)【GSXライブ配信】</t>
  </si>
  <si>
    <t>SDV016</t>
  </si>
  <si>
    <t>CND(認定ネットワークディフェンダー)【GSXライブ配信】</t>
  </si>
  <si>
    <t>CEH(認定ホワイトハッカー)【GSXライブ配信】</t>
  </si>
  <si>
    <t>SDV018</t>
  </si>
  <si>
    <t>CHFI(デジタルフォレンジック)【GSXライブ配信】</t>
  </si>
  <si>
    <t>DBV170</t>
  </si>
  <si>
    <t>Microsoft SQL Server 基礎【トレノケート株式会社 ライブ配信】</t>
  </si>
  <si>
    <t>DBV172</t>
  </si>
  <si>
    <t>SQL Server 運用管理 (前編) -管理編-【トレノケート株式会社 ライブ配信】</t>
  </si>
  <si>
    <t>DBV173</t>
  </si>
  <si>
    <t>SQL Server 運用管理 (後編) -開発編-【トレノケート株式会社 ライブ配信】</t>
  </si>
  <si>
    <t>DBV171</t>
  </si>
  <si>
    <t>Microsoft SQL Server パフォーマンス チューニング【トレノケート株式会社 ライブ配信】</t>
  </si>
  <si>
    <t>Oracle Database ： SQL 基礎I【バーチャル・クラスルーム】</t>
  </si>
  <si>
    <t>Oracle Database ： SQL 基礎II【バーチャル・クラスルーム】</t>
  </si>
  <si>
    <t>Oracle Database ： SQLチューニングワークショップ【バーチャル・クラスルーム】</t>
  </si>
  <si>
    <t>Oracle Database ： 管理クイック・スタート【バーチャル・クラスルーム】</t>
  </si>
  <si>
    <t>Oracle Database ： 管理ネクスト・ステップ【バーチャル・クラスルーム】</t>
  </si>
  <si>
    <t>ネットワークインフラ構築－ルータ編－【バーチャル・クラスルーム】</t>
  </si>
  <si>
    <t>Tableau Desktop 基礎 ［前編］【バーチャル・クラスルーム】</t>
  </si>
  <si>
    <t>Tableau Desktop 基礎 ［後編］【バーチャル・クラスルーム】</t>
  </si>
  <si>
    <t>HSD013</t>
  </si>
  <si>
    <t>ヒューマンエラー対策研修 基礎コース</t>
  </si>
  <si>
    <t>HSD014</t>
  </si>
  <si>
    <t>ヒューマンエラー対策研修 ヒアリング&amp;分析コース</t>
  </si>
  <si>
    <t>HSD015</t>
  </si>
  <si>
    <t>ヒューマンエラー対策研修 基礎+ヒアリング&amp;分析コース</t>
  </si>
  <si>
    <t>HSD016</t>
  </si>
  <si>
    <t>ヒューマンエラー対策研修　仕組みコース</t>
  </si>
  <si>
    <t>HSD017</t>
  </si>
  <si>
    <t>ヒューマンエラー対策研修 行動コース</t>
  </si>
  <si>
    <t>実験・実習で学ぶ電子回路基礎</t>
  </si>
  <si>
    <t>伝熱工学＋CAE解析＋機械学習を取り入れた最適化技術【eラーニング（事前学習）＋バーチャル・クラスルーム】</t>
  </si>
  <si>
    <t>世界No.1製品を実現するための 開発プロジェクト指南【バーチャル・クラスルーム】</t>
  </si>
  <si>
    <t>ニーズ・シーズ思考でなく超常識思考ですごいビジョンを実践【バーチャル・クラスルーム】</t>
  </si>
  <si>
    <t>生産・サプライチェーンエンジニアリング</t>
    <phoneticPr fontId="4"/>
  </si>
  <si>
    <t>監督者安全教育（ＲＳＴ）</t>
  </si>
  <si>
    <t>生産管理基礎研修(生産管理 基礎コース)</t>
  </si>
  <si>
    <t>SCMとIoT活用による生産革新マネジメント(生産管理 中級コース)</t>
  </si>
  <si>
    <t>最新事例(SCMとIoT)による次期マネージャー養成(製造系管理者 上級コース)</t>
  </si>
  <si>
    <t>新ＱＣ手法研修</t>
  </si>
  <si>
    <t>作業改善のための治工具・雇の作り方研修</t>
  </si>
  <si>
    <t>製造・生産技術者のための自動機製作総合講座</t>
  </si>
  <si>
    <t>シーケンスコントローラ活用入門</t>
  </si>
  <si>
    <t>トラブルシューティング（制御系基礎）</t>
  </si>
  <si>
    <t>PLCプログラミング応用</t>
  </si>
  <si>
    <t>設備稼働率向上研修（初級）（ＴＰＭ入門）</t>
  </si>
  <si>
    <t>SJE316</t>
  </si>
  <si>
    <t>SJE317</t>
  </si>
  <si>
    <t>CLE007</t>
  </si>
  <si>
    <t>SJE318</t>
  </si>
  <si>
    <t>SJE319</t>
  </si>
  <si>
    <t>SJE320</t>
  </si>
  <si>
    <t>SJE321</t>
  </si>
  <si>
    <t>SLJ007</t>
  </si>
  <si>
    <t>CLE008</t>
  </si>
  <si>
    <t>DBE097</t>
  </si>
  <si>
    <t>IOE020</t>
  </si>
  <si>
    <t>AIE014</t>
  </si>
  <si>
    <t>AIV003</t>
  </si>
  <si>
    <t>AIV004</t>
  </si>
  <si>
    <t>HSV278</t>
  </si>
  <si>
    <t>HSV288</t>
  </si>
  <si>
    <t>HSV289</t>
  </si>
  <si>
    <t>HSV279</t>
  </si>
  <si>
    <t>HSV290</t>
  </si>
  <si>
    <t>HSV295</t>
  </si>
  <si>
    <t>HSV296</t>
  </si>
  <si>
    <t>DBJ125</t>
  </si>
  <si>
    <t>DBE102</t>
  </si>
  <si>
    <t>DBV184</t>
  </si>
  <si>
    <t>AIE013</t>
  </si>
  <si>
    <t>HSV301</t>
  </si>
  <si>
    <t>DBV186</t>
  </si>
  <si>
    <t>HSV303</t>
  </si>
  <si>
    <t>HSV286</t>
  </si>
  <si>
    <t>HSE146</t>
  </si>
  <si>
    <t>HSV305</t>
  </si>
  <si>
    <t>HSJ287</t>
  </si>
  <si>
    <t>HSV285</t>
  </si>
  <si>
    <t>HSE148</t>
  </si>
  <si>
    <t>HSV314</t>
  </si>
  <si>
    <t>HSV315</t>
  </si>
  <si>
    <t>HSV318</t>
  </si>
  <si>
    <t>HSE151</t>
  </si>
  <si>
    <t>HSE153</t>
  </si>
  <si>
    <t>HSE155</t>
  </si>
  <si>
    <t>HSE157</t>
  </si>
  <si>
    <t>HSV282</t>
  </si>
  <si>
    <t>HSV329</t>
  </si>
  <si>
    <t>HSV330</t>
  </si>
  <si>
    <t>HSV281</t>
  </si>
  <si>
    <t>HSV331</t>
  </si>
  <si>
    <t>HSJ271</t>
  </si>
  <si>
    <t>HSJ272</t>
  </si>
  <si>
    <t>HSV334</t>
  </si>
  <si>
    <t>HSE158</t>
  </si>
  <si>
    <t>HSJ226</t>
  </si>
  <si>
    <t>HSE161</t>
  </si>
  <si>
    <t>HSE163</t>
  </si>
  <si>
    <t>HSE164</t>
  </si>
  <si>
    <t>HSE165</t>
  </si>
  <si>
    <t>HSE166</t>
  </si>
  <si>
    <t>CTV083</t>
  </si>
  <si>
    <t>PMV121</t>
  </si>
  <si>
    <t>PMV123</t>
  </si>
  <si>
    <t>PMV125</t>
  </si>
  <si>
    <t>CDV028</t>
  </si>
  <si>
    <t>CDV029</t>
  </si>
  <si>
    <t>CTV087</t>
  </si>
  <si>
    <t>CTV089</t>
  </si>
  <si>
    <t>CTV090</t>
  </si>
  <si>
    <t>CTV091</t>
  </si>
  <si>
    <t>CDV032</t>
  </si>
  <si>
    <t>CLV026</t>
  </si>
  <si>
    <t>CDV027</t>
  </si>
  <si>
    <t>CLV027</t>
  </si>
  <si>
    <t>CDV037</t>
  </si>
  <si>
    <t>CLV029</t>
  </si>
  <si>
    <t>CDJ001</t>
  </si>
  <si>
    <t>CDJ002</t>
  </si>
  <si>
    <t>CDJ003</t>
  </si>
  <si>
    <t>SPV114</t>
  </si>
  <si>
    <t>SPE024</t>
  </si>
  <si>
    <t>SPV115</t>
  </si>
  <si>
    <t>SPV101</t>
  </si>
  <si>
    <t>ITV019</t>
  </si>
  <si>
    <t>ITV018</t>
  </si>
  <si>
    <t>IOV032</t>
  </si>
  <si>
    <t>SPE025</t>
  </si>
  <si>
    <t>SPV118</t>
  </si>
  <si>
    <t>CTE009</t>
  </si>
  <si>
    <t>OTV036</t>
  </si>
  <si>
    <t>IOV033</t>
  </si>
  <si>
    <t>OJE029</t>
  </si>
  <si>
    <t>IOV034</t>
  </si>
  <si>
    <t>CBE305</t>
  </si>
  <si>
    <t>DBE107</t>
  </si>
  <si>
    <t>CCE009</t>
  </si>
  <si>
    <t>CCE010</t>
  </si>
  <si>
    <t>CCV016</t>
  </si>
  <si>
    <t>CCV017</t>
  </si>
  <si>
    <t>OJE031</t>
  </si>
  <si>
    <t>OJE032</t>
  </si>
  <si>
    <t>OJV038</t>
  </si>
  <si>
    <t>OJV039</t>
  </si>
  <si>
    <t>OJV040</t>
  </si>
  <si>
    <t>OJV041</t>
  </si>
  <si>
    <t>VBV041</t>
  </si>
  <si>
    <t>CBV010</t>
  </si>
  <si>
    <t>CBE306</t>
  </si>
  <si>
    <t>CBE307</t>
  </si>
  <si>
    <t>CBE308</t>
  </si>
  <si>
    <t>CBE309</t>
  </si>
  <si>
    <t>CBE310</t>
  </si>
  <si>
    <t>CBE311</t>
  </si>
  <si>
    <t>CBE312</t>
  </si>
  <si>
    <t>CBE313</t>
  </si>
  <si>
    <t>ESE003</t>
  </si>
  <si>
    <t>SJE324</t>
  </si>
  <si>
    <t>SJE325</t>
  </si>
  <si>
    <t>SJE326</t>
  </si>
  <si>
    <t>SJE327</t>
  </si>
  <si>
    <t>DBV192</t>
  </si>
  <si>
    <t>DBE110</t>
  </si>
  <si>
    <t>ITV020</t>
  </si>
  <si>
    <t>SPE026</t>
  </si>
  <si>
    <t>SPV123</t>
  </si>
  <si>
    <t>SPE028</t>
  </si>
  <si>
    <t>IOV035</t>
  </si>
  <si>
    <t>SCE016</t>
  </si>
  <si>
    <t>SCE018</t>
  </si>
  <si>
    <t>SCV060</t>
  </si>
  <si>
    <t>SCV059</t>
  </si>
  <si>
    <t>SDV019</t>
  </si>
  <si>
    <t>SCV069</t>
  </si>
  <si>
    <t>UXV090</t>
  </si>
  <si>
    <t>UXE013</t>
  </si>
  <si>
    <t>UXE015</t>
  </si>
  <si>
    <t>UXE016</t>
  </si>
  <si>
    <t>CLE011</t>
  </si>
  <si>
    <t>DBE112</t>
  </si>
  <si>
    <t>DBE113</t>
  </si>
  <si>
    <t>DBE114</t>
  </si>
  <si>
    <t>DBE115</t>
  </si>
  <si>
    <t>DBE116</t>
  </si>
  <si>
    <t>NWE044</t>
  </si>
  <si>
    <t>NWE045</t>
  </si>
  <si>
    <t>NWJ151</t>
  </si>
  <si>
    <t>NWE047</t>
  </si>
  <si>
    <t>NWE048</t>
  </si>
  <si>
    <t>NWJ155</t>
  </si>
  <si>
    <t>NWE050</t>
  </si>
  <si>
    <t>NWE051</t>
  </si>
  <si>
    <t>PTV003</t>
  </si>
  <si>
    <t>PTV004</t>
  </si>
  <si>
    <t>DBV215</t>
  </si>
  <si>
    <t>DBV213</t>
  </si>
  <si>
    <t>DBV214</t>
  </si>
  <si>
    <t>SPV095</t>
  </si>
  <si>
    <t>SPV097</t>
  </si>
  <si>
    <t>SPV096</t>
  </si>
  <si>
    <t>SPV093</t>
  </si>
  <si>
    <t>SPV098</t>
  </si>
  <si>
    <t>SPV099</t>
  </si>
  <si>
    <t>RDV006</t>
  </si>
  <si>
    <t>RPV033</t>
  </si>
  <si>
    <t>RPV034</t>
  </si>
  <si>
    <t>RPV035</t>
  </si>
  <si>
    <t>RPV036</t>
  </si>
  <si>
    <t>RPV038</t>
  </si>
  <si>
    <t>RPV039</t>
  </si>
  <si>
    <t>IoT</t>
    <phoneticPr fontId="4"/>
  </si>
  <si>
    <t>IOE017</t>
  </si>
  <si>
    <t>IOE018</t>
  </si>
  <si>
    <t>OTV040</t>
  </si>
  <si>
    <t>OTJ039</t>
  </si>
  <si>
    <t>OTJ040</t>
  </si>
  <si>
    <t>OTV034</t>
  </si>
  <si>
    <t>OTJ044</t>
  </si>
  <si>
    <t>OTJ046</t>
  </si>
  <si>
    <t>OTJ047</t>
  </si>
  <si>
    <t>OTJ048</t>
  </si>
  <si>
    <t>OTJ049</t>
  </si>
  <si>
    <t>OTJ050</t>
  </si>
  <si>
    <t>OTJ051</t>
  </si>
  <si>
    <t>OTJ052</t>
  </si>
  <si>
    <t>OTJ054</t>
  </si>
  <si>
    <t>OTJ055</t>
  </si>
  <si>
    <t>OTJ056</t>
  </si>
  <si>
    <t>OTJ057</t>
  </si>
  <si>
    <t>OTJ058</t>
  </si>
  <si>
    <t>OTJ059</t>
  </si>
  <si>
    <t>OTV035</t>
  </si>
  <si>
    <t>SJV106</t>
  </si>
  <si>
    <t>SJV107</t>
  </si>
  <si>
    <t>SJV108</t>
  </si>
  <si>
    <t>SJV109</t>
  </si>
  <si>
    <t>SJV110</t>
  </si>
  <si>
    <t>SJV111</t>
  </si>
  <si>
    <t>SJV112</t>
  </si>
  <si>
    <t>SJV113</t>
  </si>
  <si>
    <t>＜eラーニング＞【マシン演習付き】JP1プロフェッショナル 統合管理1 - システム監視 -</t>
  </si>
  <si>
    <t>日立ストレージ製品概要 -ストレージ基礎・製品紹介編-【バーチャル・クラスルーム】</t>
  </si>
  <si>
    <t>戦略的な営業活動を実現するためのアカウントプランニング【バーチャル・クラスルーム】</t>
  </si>
  <si>
    <t>案件発掘のための経営課題分析研修【バーチャル・クラスルーム】</t>
  </si>
  <si>
    <t>データビジュアライゼーション基礎</t>
  </si>
  <si>
    <t>＜eラーニング＞時系列解析基礎（Aidemy社）</t>
  </si>
  <si>
    <t>(PDU)サービス視点のマーケティング戦略 －顧客と共に創る価値－【バーチャル・クラスルーム】</t>
  </si>
  <si>
    <t>ナレッジマネジメント概説　- 属人化を防ぎ業務効率を向上させる -</t>
  </si>
  <si>
    <t>イノベーティブ思考基礎 - 生成AIを活用した事業創出プロセス体験 -【バーチャル・クラスルーム】</t>
  </si>
  <si>
    <t>【少人数制】聴き手を惹き込むプレゼンテーション・デリバリー-心をつかむ表現を磨く-【バーチャル・クラスルーム】</t>
  </si>
  <si>
    <t>(PDU)部下のパフォーマンスを高める1on1面談とフィードバック【バーチャル・クラスルーム】</t>
  </si>
  <si>
    <t>(PDU)自分を知り他者を知るコミュニケーションマネジメント - DiSCモデルによる -【バーチャル・クラスルーム】</t>
  </si>
  <si>
    <t>(PDU)リーダーのためのマインドフルネス　-成果発揮へのセルフリーダーシップとマインドフル-【バーチャル・クラスルーム】</t>
  </si>
  <si>
    <t>(PDU)チーム力を上げるためのエンパワーメント【バーチャル・クラスルーム】</t>
  </si>
  <si>
    <t>(PDU)１日で学ぶプロジェクトのスコープコントロール  -スコープ・クリープを防ぐプロジェクト管理-【バーチャル・クラスルーム】</t>
  </si>
  <si>
    <t>(PDU)プロジェクトを円滑に進めるための合意形成力強化トレーニング【バーチャル・クラスルーム】</t>
  </si>
  <si>
    <t>(PDU)トラブルプロジェクトのアセスメント【パーソル総合研究所 ライブ配信】</t>
  </si>
  <si>
    <t>(PDU)(CDU)ビジネスアナリシス基礎【パーソル総合研究所 ライブ配信】</t>
  </si>
  <si>
    <t>(PDU)IT経営ストラテジ（デジタル経営実行計画コース）【パーソル総合研究所 ライブ配信】</t>
  </si>
  <si>
    <t>(PDU)IT経営ストラテジ（デジタル経営戦略コース）【パーソル総合研究所 ライブ配信】</t>
  </si>
  <si>
    <t>Developing Generative AI Applications on AWS【バーチャル・クラスルーム】</t>
  </si>
  <si>
    <t>Google Cloud Fundamentals ： Core Infrastructure</t>
  </si>
  <si>
    <t>Getting Started with GKE</t>
  </si>
  <si>
    <t>Introduction to Developer Efficiency with Gemini on Google Cloud</t>
  </si>
  <si>
    <t>生成AIで実現するソフトウェア開発工程自動化ハンズオン【バーチャル・クラスルーム】</t>
  </si>
  <si>
    <t>(PDU)ソフトウェアとシステムの開発効率向上の鍵を握る構成管理－多様な開発形態を支援する最新動向から実践技法まで－【バーチャル・クラスルーム】</t>
  </si>
  <si>
    <t>実践的アーキテクチャ設計によるシステムズエンジニアリング【バーチャル・クラスルーム】</t>
  </si>
  <si>
    <t>組込みソフトウェア流用開発と構造設計における品質改善【バーチャル・クラスルーム】</t>
  </si>
  <si>
    <t>Visual C＃プログラミング【バーチャル・クラスルーム】</t>
  </si>
  <si>
    <t>COBOLプログラミング応用編【バーチャル・クラスルーム】</t>
  </si>
  <si>
    <t>エンジニアのための、開発上流におけるコスト意識のポイント【バーチャル・クラスルーム】</t>
  </si>
  <si>
    <t>効果的な設計システム導入と「強い設計」を実現させる改革手法　-PLM・BOMの失敗要因と成功要因、あるべきシステム導入-【バーチャル・クラスルーム】</t>
  </si>
  <si>
    <t>(PDU)ゼロトラスト・アーキテクチャ概論【アイ・ラーニング ライブ配信】</t>
  </si>
  <si>
    <t>CSA(認定SOCアナリスト)【GSXライブ配信】</t>
  </si>
  <si>
    <t>＜eラーニング＞Microsoft Excel エントリー</t>
  </si>
  <si>
    <t>＜eラーニング＞Microsoft Excel ベーシック</t>
  </si>
  <si>
    <t>＜eラーニング＞Microsoft Excel アドバンス</t>
  </si>
  <si>
    <t>＜eラーニング＞Microsoft PowerPoint エントリー</t>
  </si>
  <si>
    <t>＜eラーニング＞Microsoft PowerPoint ベーシック</t>
  </si>
  <si>
    <t>＜eラーニング＞Microsoft PowerPoint アドバンス</t>
  </si>
  <si>
    <t>＜eラーニング＞Microsoft Word エントリー</t>
  </si>
  <si>
    <t>＜eラーニング＞Microsoft Word ベーシック</t>
  </si>
  <si>
    <t>＜eラーニング＞Microsoft Word アドバンス</t>
  </si>
  <si>
    <t>＜eラーニング＞ITIL®4ファンデーション（受験バウチャーチケット付き）</t>
  </si>
  <si>
    <t>＜eラーニング＞運用管理概説</t>
  </si>
  <si>
    <t>Oracle Database： マルチテナント・アーキテクチャ【短縮版】【バーチャル・クラスルーム】</t>
  </si>
  <si>
    <t>Oracle Database： バックアップ・リカバリ【短縮版】【バーチャル・クラスルーム】</t>
  </si>
  <si>
    <t>＜eラーニング＞IPv6の基礎と移行技術</t>
  </si>
  <si>
    <t>Tableau入門ハンズオン【バーチャル・クラスルーム】</t>
  </si>
  <si>
    <t>Anypoint Platform Development：Fundamentals(開発：基礎)［前編］【セールスフォース・ドットコム社 ライブ配信】</t>
  </si>
  <si>
    <t>Anypoint Platform Architecture：Application Networks(アーキテクチャ：アプリケーションネットワークス)【セールスフォース・ドットコム社 ライブ配信】</t>
  </si>
  <si>
    <t>Anypoint Platform Development：Fundamentals(開発：基礎)［後編］【セールスフォース・ドットコム社 ライブ配信】</t>
  </si>
  <si>
    <t>Anypoint Platform Architecture：Integration Solutions(インテグレーションソリューションズ)【セールスフォース・ドットコム社 ライブ配信】</t>
  </si>
  <si>
    <t>Anypoint Platform Development：Production-Ready［前編］開発ベストプラクティス【セールスフォース・ドットコム社 ライブ配信】</t>
  </si>
  <si>
    <t>Anypoint Platform Development：Production-Ready［後編］インテグレーション・ベストプラクティス【セールスフォース・ドットコム社 ライブ配信】</t>
  </si>
  <si>
    <t>＜eラーニング＞「IoTシステム技術検定（基礎検定）」対策講座</t>
  </si>
  <si>
    <t>＜eラーニング＞「IoTシステム技術検定（中級）」対策講座</t>
  </si>
  <si>
    <t>技術の棚卸と組み合わせによるビジネス創生と生成AI活用のポイント【バーチャル・クラスルーム】</t>
  </si>
  <si>
    <t>生成AIと特許情報を活用した技術マーケティングの実践メソッド【バーチャル・クラスルーム】</t>
  </si>
  <si>
    <t>デジタル新時代に対応したIoT×AIの概要とその利用技術【バーチャル・クラスルーム】</t>
  </si>
  <si>
    <t>ー</t>
    <phoneticPr fontId="4"/>
  </si>
  <si>
    <t>日立製品（ハードウェア/ストレージ）</t>
    <phoneticPr fontId="4"/>
  </si>
  <si>
    <t>◆2026年上期　日立講習会ご提供価格一覧（2026年4月～2026年9月）</t>
    <rPh sb="6" eb="8">
      <t>カミキ</t>
    </rPh>
    <rPh sb="26" eb="27">
      <t>ネン</t>
    </rPh>
    <rPh sb="28" eb="29">
      <t>ツキ</t>
    </rPh>
    <rPh sb="34" eb="35">
      <t>ネン</t>
    </rPh>
    <rPh sb="36" eb="37">
      <t>ツキ</t>
    </rPh>
    <phoneticPr fontId="10"/>
  </si>
  <si>
    <t>JPV314</t>
  </si>
  <si>
    <t>JPV314V</t>
  </si>
  <si>
    <t>JPV327</t>
  </si>
  <si>
    <t>JPJ327</t>
  </si>
  <si>
    <t>JPV329</t>
  </si>
  <si>
    <t>JPV330</t>
  </si>
  <si>
    <t>JPV330V</t>
  </si>
  <si>
    <t>JPV331</t>
  </si>
  <si>
    <t>JPV331V</t>
  </si>
  <si>
    <t>JPJ329</t>
  </si>
  <si>
    <t>JPJ330</t>
  </si>
  <si>
    <t>JPJ330T</t>
  </si>
  <si>
    <t>JPJ331</t>
  </si>
  <si>
    <t>JPJ331T</t>
  </si>
  <si>
    <t>JPE032</t>
  </si>
  <si>
    <t>JPE033</t>
  </si>
  <si>
    <t>JPE030</t>
  </si>
  <si>
    <t>JPE031</t>
  </si>
  <si>
    <t>JPV332</t>
  </si>
  <si>
    <t>JPV316</t>
  </si>
  <si>
    <t>JPV317</t>
  </si>
  <si>
    <t>JPV317V</t>
  </si>
  <si>
    <t>JPV318</t>
  </si>
  <si>
    <t>JPV318V</t>
  </si>
  <si>
    <t>JPJ316</t>
  </si>
  <si>
    <t>JPJ317</t>
  </si>
  <si>
    <t>JPJ317T</t>
  </si>
  <si>
    <t>JPJ318</t>
  </si>
  <si>
    <t>JPJ318T</t>
  </si>
  <si>
    <t>JPE025</t>
  </si>
  <si>
    <t>JPE026</t>
  </si>
  <si>
    <t>JPJ328</t>
  </si>
  <si>
    <t>JPJ328T</t>
  </si>
  <si>
    <t>JPV328</t>
  </si>
  <si>
    <t>JPV328V</t>
  </si>
  <si>
    <t>JPV326</t>
  </si>
  <si>
    <t>JPV326V</t>
  </si>
  <si>
    <t>JPJ326</t>
  </si>
  <si>
    <t>JPJ326T</t>
  </si>
  <si>
    <t>JPV320</t>
  </si>
  <si>
    <t>JPV320V</t>
  </si>
  <si>
    <t>JPV315</t>
  </si>
  <si>
    <t>JPV315V</t>
  </si>
  <si>
    <t>JPJ315</t>
  </si>
  <si>
    <t>JPJ315T</t>
  </si>
  <si>
    <t>JPE029</t>
  </si>
  <si>
    <t>JPV319</t>
  </si>
  <si>
    <t>JPV319V</t>
  </si>
  <si>
    <t>JPV333</t>
  </si>
  <si>
    <t>JPV323</t>
  </si>
  <si>
    <t>JPV323V</t>
  </si>
  <si>
    <t>JPV324</t>
  </si>
  <si>
    <t>JPV324V</t>
  </si>
  <si>
    <t>JPV321</t>
  </si>
  <si>
    <t>JPV321V</t>
  </si>
  <si>
    <t>JPV322</t>
  </si>
  <si>
    <t>JPV322V</t>
  </si>
  <si>
    <t>JPV325</t>
  </si>
  <si>
    <t>JPV325V</t>
  </si>
  <si>
    <t>JPE021</t>
  </si>
  <si>
    <t>JPE022</t>
  </si>
  <si>
    <t>JPE023</t>
  </si>
  <si>
    <t>JPE027</t>
  </si>
  <si>
    <t>JPE028</t>
  </si>
  <si>
    <t>JPE024</t>
  </si>
  <si>
    <t>CSE004</t>
  </si>
  <si>
    <t>CSE005</t>
  </si>
  <si>
    <t>CSE006</t>
  </si>
  <si>
    <t>CSE003</t>
  </si>
  <si>
    <t>DBE098</t>
  </si>
  <si>
    <t>DBV218</t>
  </si>
  <si>
    <t>DBE093</t>
  </si>
  <si>
    <t>DBV226</t>
  </si>
  <si>
    <t>DBE095</t>
  </si>
  <si>
    <t>DBE096</t>
  </si>
  <si>
    <t>DBE092</t>
  </si>
  <si>
    <t>DBE091</t>
  </si>
  <si>
    <t>DBE089</t>
  </si>
  <si>
    <t>DBE090</t>
  </si>
  <si>
    <t>DBE099</t>
  </si>
  <si>
    <t>DBV227</t>
  </si>
  <si>
    <t>DBV216</t>
  </si>
  <si>
    <t>DBE079</t>
  </si>
  <si>
    <t>DBE078</t>
  </si>
  <si>
    <t>VSV023</t>
  </si>
  <si>
    <t>VSE005</t>
  </si>
  <si>
    <t>VSV020</t>
  </si>
  <si>
    <t>VSE006</t>
  </si>
  <si>
    <t>VSV019</t>
  </si>
  <si>
    <t>VSJ019</t>
  </si>
  <si>
    <t>VSV022</t>
  </si>
  <si>
    <t>VSJ022</t>
  </si>
  <si>
    <t>DBJ127</t>
  </si>
  <si>
    <t>DBE086</t>
  </si>
  <si>
    <t>DBE087</t>
  </si>
  <si>
    <t>DBE088</t>
  </si>
  <si>
    <t>DBE103</t>
  </si>
  <si>
    <t>DBJ128</t>
  </si>
  <si>
    <t>DBE104</t>
  </si>
  <si>
    <t>DBJ126</t>
  </si>
  <si>
    <t>DBE101</t>
  </si>
  <si>
    <t>日立製品（ハードウェア/ストレージ）</t>
  </si>
  <si>
    <t>CLE013</t>
  </si>
  <si>
    <t>SLV122</t>
  </si>
  <si>
    <t>SLV110</t>
  </si>
  <si>
    <t>SLV108</t>
  </si>
  <si>
    <t>SLV124</t>
  </si>
  <si>
    <t>SLV123</t>
  </si>
  <si>
    <t>SLV121</t>
  </si>
  <si>
    <t>SLV116</t>
  </si>
  <si>
    <t>SLV119</t>
  </si>
  <si>
    <t>SLV120</t>
  </si>
  <si>
    <t>SLV118</t>
  </si>
  <si>
    <t>SLV117</t>
  </si>
  <si>
    <t>SLV115</t>
  </si>
  <si>
    <t>SLV113</t>
  </si>
  <si>
    <t>SLV106</t>
  </si>
  <si>
    <t>SLV109</t>
  </si>
  <si>
    <t>SLV112</t>
  </si>
  <si>
    <t>SLV111</t>
  </si>
  <si>
    <t>SLV114</t>
  </si>
  <si>
    <t>DBE085</t>
  </si>
  <si>
    <t>DBE080</t>
  </si>
  <si>
    <t>DBE081</t>
  </si>
  <si>
    <t>IOE023</t>
  </si>
  <si>
    <t>SPV141</t>
  </si>
  <si>
    <t>HSV348</t>
  </si>
  <si>
    <t>HSV356</t>
  </si>
  <si>
    <t>HSV364</t>
  </si>
  <si>
    <t>HSV349</t>
  </si>
  <si>
    <t>ITE014</t>
  </si>
  <si>
    <t>HSJ357</t>
  </si>
  <si>
    <t>HSV357</t>
  </si>
  <si>
    <t>HSV360</t>
  </si>
  <si>
    <t>HSV367</t>
  </si>
  <si>
    <t>DBE083</t>
  </si>
  <si>
    <t>＜eラーニング＞Excelによる問題解決のためのデータ分析</t>
  </si>
  <si>
    <t>OAV052</t>
  </si>
  <si>
    <t>HSE177</t>
  </si>
  <si>
    <t>HSV343</t>
  </si>
  <si>
    <t>DBE117</t>
  </si>
  <si>
    <t>DBV221</t>
  </si>
  <si>
    <t>DBV241</t>
  </si>
  <si>
    <t>DBE084</t>
  </si>
  <si>
    <t>SPV136</t>
  </si>
  <si>
    <t>AIV005</t>
  </si>
  <si>
    <t>マテリアルズ・インフォマティクスで学ぶ製造業の現場におけるAI実践活用講座【バーチャル・クラスルーム】</t>
  </si>
  <si>
    <t>IOJ030</t>
  </si>
  <si>
    <t>IDV004</t>
  </si>
  <si>
    <t>GXE003</t>
  </si>
  <si>
    <t>＜eラーニング＞サステナビリティトランスフォーメーションのめざす処と考え方(Aidemy社)</t>
  </si>
  <si>
    <t>GXE005</t>
  </si>
  <si>
    <t>＜eラーニング＞Scope1，2に効く！電力に関わるCO2削減策の選び方 -グローバル潮流の理解から適切な意思決定へ-(Aidemy社)</t>
  </si>
  <si>
    <t>GXE006</t>
  </si>
  <si>
    <t>＜eラーニング＞カーボンニュートラルへのアクション　-業種編：エネルギーの技術トレンド-(Aidemy社)</t>
  </si>
  <si>
    <t>GXE007</t>
  </si>
  <si>
    <t>＜eラーニング＞カーボンニュートラルへのアクション -業種編：地域社会・中堅企業-(Aidemy社)</t>
  </si>
  <si>
    <t>GXE008</t>
  </si>
  <si>
    <t>＜eラーニング＞カーボンニュートラルへのアクション -業種編：自動車業界-(Aidemy社)</t>
  </si>
  <si>
    <t>GXE004</t>
  </si>
  <si>
    <t>＜eラーニング＞サーキュラーエコノミーの全体像 -リニア型ビジネスから循環型ビジネスへのパラダイムシフト-(Aidemy社)</t>
  </si>
  <si>
    <t>HSV340</t>
  </si>
  <si>
    <t>HSV365</t>
  </si>
  <si>
    <t>HSV355</t>
  </si>
  <si>
    <t>HSV351</t>
  </si>
  <si>
    <t>HSE170</t>
  </si>
  <si>
    <t>HSV336</t>
  </si>
  <si>
    <t>５ステップ仕事整理術復習・定着セッション－GTD®：Getting Things Done®【バーチャル・クラスルーム】</t>
  </si>
  <si>
    <t>HSV368</t>
  </si>
  <si>
    <t>HSV352</t>
  </si>
  <si>
    <t>HSE175</t>
  </si>
  <si>
    <t>HSV347</t>
  </si>
  <si>
    <t>HSV361</t>
  </si>
  <si>
    <t>HSV354</t>
  </si>
  <si>
    <t>HSE173</t>
  </si>
  <si>
    <t>HSV363</t>
  </si>
  <si>
    <t>HSV339</t>
  </si>
  <si>
    <t>HSV344</t>
  </si>
  <si>
    <t>HSE174</t>
  </si>
  <si>
    <t>HSV358</t>
  </si>
  <si>
    <t>HSJ358</t>
  </si>
  <si>
    <t>HSV359</t>
  </si>
  <si>
    <t>HSJ359</t>
  </si>
  <si>
    <t>HSV342</t>
  </si>
  <si>
    <t>HSV338</t>
  </si>
  <si>
    <t>HSE169</t>
  </si>
  <si>
    <t>HSE171</t>
  </si>
  <si>
    <t>HSE168</t>
  </si>
  <si>
    <t>PMV136</t>
  </si>
  <si>
    <t>PME062</t>
  </si>
  <si>
    <t>PMJ093</t>
  </si>
  <si>
    <t>PMV135</t>
  </si>
  <si>
    <t>PME061</t>
  </si>
  <si>
    <t>PME048</t>
  </si>
  <si>
    <t>PMV134</t>
  </si>
  <si>
    <t>PMV127</t>
  </si>
  <si>
    <t>PMV139</t>
  </si>
  <si>
    <t>PMV131</t>
  </si>
  <si>
    <t>PMV138</t>
  </si>
  <si>
    <t>PMV129</t>
  </si>
  <si>
    <t>PMV130</t>
  </si>
  <si>
    <t>PMV133</t>
  </si>
  <si>
    <t>CTV103</t>
  </si>
  <si>
    <t>PMV137</t>
  </si>
  <si>
    <t>PMV132</t>
  </si>
  <si>
    <t>PMV128</t>
  </si>
  <si>
    <t>PME049</t>
  </si>
  <si>
    <t>PME053</t>
  </si>
  <si>
    <t>PME054</t>
  </si>
  <si>
    <t>PME055</t>
  </si>
  <si>
    <t>PME056</t>
  </si>
  <si>
    <t>PME057</t>
  </si>
  <si>
    <t>PME058</t>
  </si>
  <si>
    <t>PME059</t>
  </si>
  <si>
    <t>PME060</t>
  </si>
  <si>
    <t>PME050</t>
  </si>
  <si>
    <t>PME051</t>
  </si>
  <si>
    <t>PME052</t>
  </si>
  <si>
    <t>PME063</t>
  </si>
  <si>
    <t>PME064</t>
  </si>
  <si>
    <t>PME065</t>
  </si>
  <si>
    <t>PME066</t>
  </si>
  <si>
    <t>PME067</t>
  </si>
  <si>
    <t>PME068</t>
  </si>
  <si>
    <t>PME069</t>
  </si>
  <si>
    <t>PME070</t>
  </si>
  <si>
    <t>PME071</t>
  </si>
  <si>
    <t>PME072</t>
  </si>
  <si>
    <t>PME073</t>
  </si>
  <si>
    <t>PME074</t>
  </si>
  <si>
    <t>ビジネスアーキテクト</t>
  </si>
  <si>
    <t>CTV098</t>
  </si>
  <si>
    <t>PMV126</t>
  </si>
  <si>
    <t>(PDU)ビジネス価値を見える化する戦略的IT投資効果の評価手法【バーチャル・クラスルーム】</t>
  </si>
  <si>
    <t>SPV105</t>
  </si>
  <si>
    <t>(PDU)(CDU)システムのニーズ分析【バーチャル・クラスルーム】</t>
  </si>
  <si>
    <t>SPV106</t>
  </si>
  <si>
    <t>(PDU)(CDU)要件定義における業務の可視化を成功させるトレーニング－業務ニーズから導くシステム化要件－【バーチャル・クラスルーム】</t>
  </si>
  <si>
    <t>CTV099</t>
  </si>
  <si>
    <t>CTV100</t>
  </si>
  <si>
    <t>CDV042</t>
  </si>
  <si>
    <t>(PDU)(CDU)CBAP®試験対策コース【パーソル総合研究所 ライブ配信】</t>
  </si>
  <si>
    <t>UXE017</t>
  </si>
  <si>
    <t>CLV031</t>
  </si>
  <si>
    <t>CLE012</t>
  </si>
  <si>
    <t>CDV039</t>
  </si>
  <si>
    <t>Generative AI Essentials on AWS【バーチャル・クラスルーム】</t>
  </si>
  <si>
    <t>CDV038</t>
  </si>
  <si>
    <t>Networking Essentials for Cloud Applications on AWS【バーチャル・クラスルーム】</t>
  </si>
  <si>
    <t>CLV033</t>
  </si>
  <si>
    <t>CLV030</t>
  </si>
  <si>
    <t>SPV132</t>
  </si>
  <si>
    <t>SPV128</t>
  </si>
  <si>
    <t>SPV130</t>
  </si>
  <si>
    <t>UXV046</t>
  </si>
  <si>
    <t>SPV139</t>
  </si>
  <si>
    <t>SPV129</t>
  </si>
  <si>
    <t>SPV140</t>
  </si>
  <si>
    <t>SPV144</t>
  </si>
  <si>
    <t>SPV143</t>
  </si>
  <si>
    <t>UXV002</t>
  </si>
  <si>
    <t>SPV124</t>
  </si>
  <si>
    <t>Jenkinsを用いたCI実践研修【フルネス社 ライブ配信】</t>
  </si>
  <si>
    <t>CDV040</t>
  </si>
  <si>
    <t>マイクロサービスアーキテクチャ入門研修【フルネス ライブ配信】</t>
  </si>
  <si>
    <t>SPV125</t>
  </si>
  <si>
    <t>Javaで実践するビヘイビア駆動型開発 -シナリオで実現する品質向上-【フルネス ライブ配信】</t>
  </si>
  <si>
    <t>SPV126</t>
  </si>
  <si>
    <t>C＃で実践するビヘイビア駆動開発 -シナリオで実現する品質向上-【フルネス ライブ配信】</t>
  </si>
  <si>
    <t>CDV041</t>
  </si>
  <si>
    <t>ドメイン駆動設計基礎研修【フルネス ライブ配信】</t>
  </si>
  <si>
    <t>SPE030</t>
  </si>
  <si>
    <t>NWE054</t>
  </si>
  <si>
    <t>IOV039</t>
  </si>
  <si>
    <t>SPV138</t>
  </si>
  <si>
    <t>CTV096</t>
  </si>
  <si>
    <t>CTV101</t>
  </si>
  <si>
    <t>NWE053</t>
  </si>
  <si>
    <t>CTV097</t>
  </si>
  <si>
    <t>SPV134</t>
  </si>
  <si>
    <t>SPV131</t>
  </si>
  <si>
    <t>CTE011</t>
  </si>
  <si>
    <t>SPV135</t>
  </si>
  <si>
    <t>SPV133</t>
  </si>
  <si>
    <t>CTV095</t>
  </si>
  <si>
    <t>OTV042</t>
  </si>
  <si>
    <t>システムトラブル対策の考え方【バーチャル・クラスルーム】</t>
  </si>
  <si>
    <t>DBV222</t>
  </si>
  <si>
    <t>CCE011</t>
  </si>
  <si>
    <t>OJV042</t>
  </si>
  <si>
    <t>OJE033</t>
  </si>
  <si>
    <t>＜eラーニング＞【マシン演習付き】Javaプログラミング1(基本文法編)</t>
  </si>
  <si>
    <t>OJV043</t>
  </si>
  <si>
    <t>OJE034</t>
  </si>
  <si>
    <t>＜eラーニング＞【マシン演習付き】Javaプログラミング2(基本クラス編)</t>
  </si>
  <si>
    <t>OJV044</t>
  </si>
  <si>
    <t>NWE055</t>
  </si>
  <si>
    <t>NWV157</t>
  </si>
  <si>
    <t>NWV160</t>
  </si>
  <si>
    <t>NWV158</t>
  </si>
  <si>
    <t>NWV162</t>
  </si>
  <si>
    <t>VCV012</t>
  </si>
  <si>
    <t>DBV237</t>
  </si>
  <si>
    <t>DBV223</t>
  </si>
  <si>
    <t>DBV224</t>
  </si>
  <si>
    <t>SPV142</t>
  </si>
  <si>
    <t>CBV011</t>
  </si>
  <si>
    <t>OTV045</t>
  </si>
  <si>
    <t>SJE044</t>
  </si>
  <si>
    <t>SPE029</t>
  </si>
  <si>
    <t>SPV137</t>
  </si>
  <si>
    <t>SPV127</t>
  </si>
  <si>
    <t>生成AI テスト設計編　-ソフトウェアテスト業務に特化した生成AIの活用方法を伝授-【株式会社 SHIFT ライブ配信】</t>
  </si>
  <si>
    <t>テストプロセス改善－評価・改善案策定を一日で習得！－【SHIFT ライブ配信】</t>
  </si>
  <si>
    <t>OTV046</t>
  </si>
  <si>
    <t>OTV049</t>
  </si>
  <si>
    <t>SCV070</t>
  </si>
  <si>
    <t>SCV073</t>
  </si>
  <si>
    <t>SCE020</t>
  </si>
  <si>
    <t>SCE023</t>
  </si>
  <si>
    <t>SCV071</t>
  </si>
  <si>
    <t>SCV074</t>
  </si>
  <si>
    <t>SCV072</t>
  </si>
  <si>
    <t>SCE019</t>
  </si>
  <si>
    <t>UXV096</t>
  </si>
  <si>
    <t>UXE020</t>
  </si>
  <si>
    <t>UXV091</t>
  </si>
  <si>
    <t>UXV328</t>
  </si>
  <si>
    <t>UXE018</t>
  </si>
  <si>
    <t>UXV095</t>
  </si>
  <si>
    <t>CLV032</t>
  </si>
  <si>
    <t>MSV058</t>
  </si>
  <si>
    <t>MSV059</t>
  </si>
  <si>
    <t>MSV060</t>
  </si>
  <si>
    <t>OAV053</t>
  </si>
  <si>
    <t>OAE051</t>
  </si>
  <si>
    <t>OAE052</t>
  </si>
  <si>
    <t>OAE053</t>
  </si>
  <si>
    <t>OAE054</t>
  </si>
  <si>
    <t>OAE055</t>
  </si>
  <si>
    <t>OAE056</t>
  </si>
  <si>
    <t>OAE057</t>
  </si>
  <si>
    <t>OAE058</t>
  </si>
  <si>
    <t>OAE059</t>
  </si>
  <si>
    <t>ITV001</t>
  </si>
  <si>
    <t>ITIL®4ファンデーション（受験バウチャーチケット付き）【株式会社ITプレナーズジャパン・アジアパシフィック ライブ配信】</t>
  </si>
  <si>
    <t>ITE013</t>
  </si>
  <si>
    <t>ITE012</t>
  </si>
  <si>
    <t>ITV029</t>
  </si>
  <si>
    <t>ITV021</t>
  </si>
  <si>
    <t>ITV002</t>
  </si>
  <si>
    <t>DBV238</t>
  </si>
  <si>
    <t>DBE106</t>
  </si>
  <si>
    <t>DBV217</t>
  </si>
  <si>
    <t>DBV220</t>
  </si>
  <si>
    <t>DBV219</t>
  </si>
  <si>
    <t>UXV064</t>
  </si>
  <si>
    <t>DBV240</t>
  </si>
  <si>
    <t>DBE082</t>
  </si>
  <si>
    <t>DBV239</t>
  </si>
  <si>
    <t>DBE108</t>
  </si>
  <si>
    <t>DBV228</t>
  </si>
  <si>
    <t>DBV229</t>
  </si>
  <si>
    <t>DBV230</t>
  </si>
  <si>
    <t>DBV234</t>
  </si>
  <si>
    <t>DBV233</t>
  </si>
  <si>
    <t>DBV231</t>
  </si>
  <si>
    <t>DBV232</t>
  </si>
  <si>
    <t>DBV236</t>
  </si>
  <si>
    <t>DBV235</t>
  </si>
  <si>
    <t>NWV155</t>
  </si>
  <si>
    <t>NWE056</t>
  </si>
  <si>
    <t>NWV159</t>
  </si>
  <si>
    <t>NWE052</t>
  </si>
  <si>
    <t>NWV161</t>
  </si>
  <si>
    <t>NWJ156</t>
  </si>
  <si>
    <t>NWV156</t>
  </si>
  <si>
    <t>NWJ157</t>
  </si>
  <si>
    <t>PDV019</t>
  </si>
  <si>
    <t>PDV021</t>
  </si>
  <si>
    <t>PDV020</t>
  </si>
  <si>
    <t>PDV022</t>
  </si>
  <si>
    <t>PDV023</t>
  </si>
  <si>
    <t>RPV045</t>
  </si>
  <si>
    <t>RPV047</t>
  </si>
  <si>
    <t>RPV046</t>
  </si>
  <si>
    <t>RPV044</t>
  </si>
  <si>
    <t>RPV048</t>
  </si>
  <si>
    <t>VMV008</t>
  </si>
  <si>
    <t>VMware vSphere高可用化演習【バーチャル・クラスルーム】</t>
  </si>
  <si>
    <t>RPV040</t>
  </si>
  <si>
    <t>RPV041</t>
  </si>
  <si>
    <t>RPV042</t>
  </si>
  <si>
    <t>RPV043</t>
  </si>
  <si>
    <t>IOV038</t>
  </si>
  <si>
    <t>IOV036</t>
  </si>
  <si>
    <t>UXE019</t>
  </si>
  <si>
    <t>OTJ063</t>
  </si>
  <si>
    <t>ノイズ設計と対策講座（中級）-ノイズで困らない回路基板の設計ルール（仕様決めと評価のポイント）-</t>
  </si>
  <si>
    <t>OTV043</t>
  </si>
  <si>
    <t>OTV041</t>
  </si>
  <si>
    <t>３次元図面を読み取る幾何公差の基礎～幾何公差の検図力を身に付け、ものづくりの品質向上、トラブル防止に繋げよう～【プラーナー ライブ配信】</t>
  </si>
  <si>
    <t>OTV044</t>
  </si>
  <si>
    <t>OTV050</t>
  </si>
  <si>
    <t>OTV048</t>
  </si>
  <si>
    <t>OTV047</t>
  </si>
  <si>
    <t>OTJ061</t>
  </si>
  <si>
    <t>基幹技能者特別研修（ＰＦＴ）［Ｆ］</t>
  </si>
  <si>
    <t>OTJ062</t>
  </si>
  <si>
    <t>基幹技能者特別研修（ＰＦＴ）フォローアップ</t>
  </si>
  <si>
    <t>OTJ065</t>
  </si>
  <si>
    <t>OTJ068</t>
  </si>
  <si>
    <t>OTJ069</t>
  </si>
  <si>
    <t>OTJ064</t>
  </si>
  <si>
    <t>IOJ029</t>
  </si>
  <si>
    <t>OTJ060</t>
  </si>
  <si>
    <t>不良低減と品質管理研修</t>
  </si>
  <si>
    <t>OTJ066</t>
  </si>
  <si>
    <t>リレーシーケンスの基礎とトラブル診断・電気が苦手な人のための電気回路入門</t>
  </si>
  <si>
    <t>情報処理技術者試験対策</t>
  </si>
  <si>
    <t>SJV114</t>
  </si>
  <si>
    <t>基本情報技術者試験【FE】対策講座(試験直前に模擬試験で得点をUPする)【バーチャル・クラスルーム】</t>
  </si>
  <si>
    <t>SJE042</t>
  </si>
  <si>
    <t>SJE043</t>
  </si>
  <si>
    <t>SJE040</t>
  </si>
  <si>
    <t>SJE036</t>
  </si>
  <si>
    <t>SJE037</t>
  </si>
  <si>
    <t>SJE035</t>
  </si>
  <si>
    <t>SJV115</t>
  </si>
  <si>
    <t>SJV116</t>
  </si>
  <si>
    <t>SJE039</t>
  </si>
  <si>
    <t>SJV160</t>
  </si>
  <si>
    <t>SJE041</t>
  </si>
  <si>
    <t>SJE038</t>
  </si>
  <si>
    <t>GBE032</t>
  </si>
  <si>
    <t>GBE031</t>
  </si>
  <si>
    <t>GBE030</t>
  </si>
  <si>
    <t>GBE033</t>
  </si>
  <si>
    <t>GBE034</t>
  </si>
  <si>
    <t>GBE035</t>
  </si>
  <si>
    <t>GBE036</t>
  </si>
  <si>
    <t>SJE342</t>
  </si>
  <si>
    <t>SJE343</t>
  </si>
  <si>
    <t>サステナビリティ</t>
    <phoneticPr fontId="4"/>
  </si>
  <si>
    <t>カーボンニュートラル</t>
    <phoneticPr fontId="4"/>
  </si>
  <si>
    <t>サーキュラーエコノミー</t>
    <phoneticPr fontId="4"/>
  </si>
  <si>
    <t>経営力</t>
    <phoneticPr fontId="4"/>
  </si>
  <si>
    <t>思考力/考え抜く力</t>
    <phoneticPr fontId="4"/>
  </si>
  <si>
    <t>チームで働く力</t>
    <phoneticPr fontId="4"/>
  </si>
  <si>
    <t>前に踏み出す力</t>
    <phoneticPr fontId="4"/>
  </si>
  <si>
    <t>目的別（コンプライアンス、思考力、サステナビリティ）</t>
    <phoneticPr fontId="4"/>
  </si>
  <si>
    <t>プロジェクトマネジメント資格取得</t>
    <phoneticPr fontId="4"/>
  </si>
  <si>
    <r>
      <t>日立グループ向け技術研修ではセットコースを提供しておりませんので、</t>
    </r>
    <r>
      <rPr>
        <b/>
        <sz val="10"/>
        <rFont val="ＭＳ ゴシック"/>
        <family val="3"/>
        <charset val="128"/>
      </rPr>
      <t>JPV329</t>
    </r>
    <r>
      <rPr>
        <sz val="10"/>
        <rFont val="ＭＳ ゴシック"/>
        <family val="3"/>
        <charset val="128"/>
      </rPr>
      <t>と</t>
    </r>
    <r>
      <rPr>
        <b/>
        <sz val="10"/>
        <rFont val="ＭＳ ゴシック"/>
        <family val="3"/>
        <charset val="128"/>
      </rPr>
      <t>JPV330</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</si>
  <si>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JPV329</t>
    </r>
    <r>
      <rPr>
        <sz val="10"/>
        <rFont val="ＭＳ ゴシック"/>
        <family val="3"/>
        <charset val="128"/>
      </rPr>
      <t>と</t>
    </r>
    <r>
      <rPr>
        <b/>
        <sz val="10"/>
        <rFont val="ＭＳ ゴシック"/>
        <family val="3"/>
        <charset val="128"/>
      </rPr>
      <t>JPV330V</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</si>
  <si>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JPJ329</t>
    </r>
    <r>
      <rPr>
        <sz val="10"/>
        <rFont val="ＭＳ ゴシック"/>
        <family val="3"/>
        <charset val="128"/>
      </rPr>
      <t>と</t>
    </r>
    <r>
      <rPr>
        <b/>
        <sz val="10"/>
        <rFont val="ＭＳ ゴシック"/>
        <family val="3"/>
        <charset val="128"/>
      </rPr>
      <t>JPJ330T</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</si>
  <si>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JPJ329</t>
    </r>
    <r>
      <rPr>
        <sz val="10"/>
        <rFont val="ＭＳ ゴシック"/>
        <family val="3"/>
        <charset val="128"/>
      </rPr>
      <t>と</t>
    </r>
    <r>
      <rPr>
        <b/>
        <sz val="10"/>
        <rFont val="ＭＳ ゴシック"/>
        <family val="3"/>
        <charset val="128"/>
      </rPr>
      <t>JPJ330</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</si>
  <si>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JPV316</t>
    </r>
    <r>
      <rPr>
        <sz val="10"/>
        <rFont val="ＭＳ ゴシック"/>
        <family val="3"/>
        <charset val="128"/>
      </rPr>
      <t>と</t>
    </r>
    <r>
      <rPr>
        <b/>
        <sz val="10"/>
        <rFont val="ＭＳ ゴシック"/>
        <family val="3"/>
        <charset val="128"/>
      </rPr>
      <t>JPV317</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</si>
  <si>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JPV316</t>
    </r>
    <r>
      <rPr>
        <sz val="10"/>
        <rFont val="ＭＳ ゴシック"/>
        <family val="3"/>
        <charset val="128"/>
      </rPr>
      <t>と</t>
    </r>
    <r>
      <rPr>
        <b/>
        <sz val="10"/>
        <rFont val="ＭＳ ゴシック"/>
        <family val="3"/>
        <charset val="128"/>
      </rPr>
      <t>JPV317T</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</si>
  <si>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JPJ316</t>
    </r>
    <r>
      <rPr>
        <sz val="10"/>
        <rFont val="ＭＳ ゴシック"/>
        <family val="3"/>
        <charset val="128"/>
      </rPr>
      <t>と</t>
    </r>
    <r>
      <rPr>
        <b/>
        <sz val="10"/>
        <rFont val="ＭＳ ゴシック"/>
        <family val="3"/>
        <charset val="128"/>
      </rPr>
      <t>JPJ317</t>
    </r>
    <r>
      <rPr>
        <sz val="10"/>
        <rFont val="ＭＳ ゴシック"/>
        <family val="3"/>
        <charset val="128"/>
      </rPr>
      <t>をお申し込みください。</t>
    </r>
    <phoneticPr fontId="4"/>
  </si>
  <si>
    <r>
      <t>日立グループ向け技術研修ではセットコースを提供しておりませんので、</t>
    </r>
    <r>
      <rPr>
        <b/>
        <sz val="10"/>
        <rFont val="ＭＳ ゴシック"/>
        <family val="3"/>
        <charset val="128"/>
      </rPr>
      <t>JPJ316</t>
    </r>
    <r>
      <rPr>
        <sz val="10"/>
        <rFont val="ＭＳ ゴシック"/>
        <family val="3"/>
        <charset val="128"/>
      </rPr>
      <t>と</t>
    </r>
    <r>
      <rPr>
        <b/>
        <sz val="10"/>
        <rFont val="ＭＳ ゴシック"/>
        <family val="3"/>
        <charset val="128"/>
      </rPr>
      <t>JPJ317T</t>
    </r>
    <r>
      <rPr>
        <sz val="10"/>
        <rFont val="ＭＳ ゴシック"/>
        <family val="3"/>
        <charset val="128"/>
      </rPr>
      <t>をお申し込みください。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</si>
</sst>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yyyy&quot;年&quot;m&quot;月&quot;;@"/>
    <numFmt numFmtId="177" formatCode="&quot;¥&quot;#,##0_);[Red]\(&quot;¥&quot;#,##0\)"/>
  </numFmts>
  <fonts count="36">
    <font>
      <sz val="14"/>
      <name val="明朝"/>
      <family val="1"/>
      <charset val="128"/>
    </font>
    <font>
      <sz val="11"/>
      <color theme="1"/>
      <name val="游ゴシック"/>
      <family val="2"/>
      <charset val="128"/>
      <scheme val="minor"/>
    </font>
    <font>
      <sz val="14"/>
      <name val="明朝"/>
      <family val="1"/>
      <charset val="128"/>
    </font>
    <font>
      <b/>
      <u/>
      <sz val="20"/>
      <name val="ＭＳ Ｐゴシック"/>
      <family val="3"/>
      <charset val="128"/>
    </font>
    <font>
      <sz val="7"/>
      <name val="明朝"/>
      <family val="1"/>
      <charset val="128"/>
    </font>
    <font>
      <sz val="14"/>
      <name val="ＭＳ ゴシック"/>
      <family val="3"/>
      <charset val="128"/>
    </font>
    <font>
      <b/>
      <sz val="12"/>
      <color theme="1"/>
      <name val="ＭＳ Ｐ明朝"/>
      <family val="1"/>
      <charset val="128"/>
    </font>
    <font>
      <sz val="12"/>
      <name val="Meiryo UI"/>
      <family val="3"/>
      <charset val="128"/>
    </font>
    <font>
      <sz val="6"/>
      <name val="游ゴシック"/>
      <family val="2"/>
      <charset val="128"/>
      <scheme val="minor"/>
    </font>
    <font>
      <b/>
      <sz val="20"/>
      <name val="ＭＳ Ｐゴシック"/>
      <family val="3"/>
      <charset val="128"/>
    </font>
    <font>
      <sz val="7"/>
      <name val="ＭＳ Ｐ明朝"/>
      <family val="1"/>
      <charset val="128"/>
    </font>
    <font>
      <b/>
      <sz val="14"/>
      <color theme="1"/>
      <name val="ＭＳ ゴシック"/>
      <family val="3"/>
      <charset val="128"/>
    </font>
    <font>
      <sz val="11"/>
      <name val="Meiryo UI"/>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10"/>
      <color indexed="8"/>
      <name val="ＭＳ ゴシック"/>
      <family val="3"/>
      <charset val="128"/>
    </font>
    <font>
      <sz val="6"/>
      <color indexed="8"/>
      <name val="ＭＳ ゴシック"/>
      <family val="3"/>
      <charset val="128"/>
    </font>
    <font>
      <sz val="10"/>
      <color indexed="9"/>
      <name val="ＭＳ ゴシック"/>
      <family val="3"/>
      <charset val="128"/>
    </font>
    <font>
      <sz val="10"/>
      <color theme="0"/>
      <name val="ＭＳ ゴシック"/>
      <family val="3"/>
      <charset val="128"/>
    </font>
    <font>
      <sz val="6"/>
      <name val="ＭＳ ゴシック"/>
      <family val="3"/>
      <charset val="128"/>
    </font>
    <font>
      <sz val="9"/>
      <color indexed="8"/>
      <name val="ＭＳ ゴシック"/>
      <family val="3"/>
      <charset val="128"/>
    </font>
    <font>
      <sz val="14"/>
      <color theme="1"/>
      <name val="游ゴシック Light"/>
      <family val="3"/>
      <charset val="128"/>
    </font>
    <font>
      <sz val="10"/>
      <color theme="1"/>
      <name val="游ゴシック Light"/>
      <family val="3"/>
      <charset val="128"/>
    </font>
    <font>
      <sz val="10"/>
      <color indexed="9"/>
      <name val="Meiryo UI"/>
      <family val="3"/>
      <charset val="128"/>
    </font>
    <font>
      <sz val="10"/>
      <name val="Meiryo UI"/>
      <family val="3"/>
      <charset val="128"/>
    </font>
    <font>
      <sz val="10"/>
      <color theme="0"/>
      <name val="Meiryo UI"/>
      <family val="3"/>
      <charset val="128"/>
    </font>
    <font>
      <b/>
      <sz val="14"/>
      <name val="游ゴシック Light"/>
      <family val="3"/>
      <charset val="128"/>
    </font>
    <font>
      <b/>
      <sz val="11"/>
      <name val="游ゴシック Light"/>
      <family val="3"/>
      <charset val="128"/>
    </font>
    <font>
      <b/>
      <sz val="11"/>
      <color rgb="FFFF0000"/>
      <name val="游ゴシック Light"/>
      <family val="3"/>
      <charset val="128"/>
    </font>
    <font>
      <b/>
      <sz val="10"/>
      <color indexed="9"/>
      <name val="游ゴシック Light"/>
      <family val="3"/>
      <charset val="128"/>
    </font>
    <font>
      <b/>
      <sz val="14"/>
      <color theme="1"/>
      <name val="游ゴシック Light"/>
      <family val="3"/>
      <charset val="128"/>
    </font>
    <font>
      <b/>
      <sz val="10"/>
      <color theme="1"/>
      <name val="游ゴシック Light"/>
      <family val="3"/>
      <charset val="128"/>
    </font>
    <font>
      <sz val="10"/>
      <color theme="1"/>
      <name val="Meiryo UI"/>
      <family val="3"/>
      <charset val="128"/>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indexed="10"/>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7C80"/>
        <bgColor indexed="64"/>
      </patternFill>
    </fill>
    <fill>
      <patternFill patternType="solid">
        <fgColor rgb="FF33CCCC"/>
        <bgColor indexed="64"/>
      </patternFill>
    </fill>
    <fill>
      <patternFill patternType="solid">
        <fgColor rgb="FF993366"/>
        <bgColor indexed="64"/>
      </patternFill>
    </fill>
    <fill>
      <patternFill patternType="solid">
        <fgColor rgb="FF99CC00"/>
        <bgColor indexed="64"/>
      </patternFill>
    </fill>
    <fill>
      <patternFill patternType="solid">
        <fgColor rgb="FF9999FF"/>
        <bgColor indexed="64"/>
      </patternFill>
    </fill>
    <fill>
      <patternFill patternType="solid">
        <fgColor rgb="FF0000FF"/>
        <bgColor indexed="64"/>
      </patternFill>
    </fill>
    <fill>
      <patternFill patternType="solid">
        <fgColor rgb="FFFF00FF"/>
        <bgColor indexed="64"/>
      </patternFill>
    </fill>
    <fill>
      <patternFill patternType="solid">
        <fgColor rgb="FF006666"/>
        <bgColor indexed="64"/>
      </patternFill>
    </fill>
    <fill>
      <patternFill patternType="solid">
        <fgColor rgb="FFFF6600"/>
        <bgColor indexed="64"/>
      </patternFill>
    </fill>
    <fill>
      <patternFill patternType="solid">
        <fgColor rgb="FF00B0F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9" tint="0.59996337778862885"/>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6" fontId="2" fillId="0" borderId="0" applyFont="0" applyFill="0" applyBorder="0" applyAlignment="0" applyProtection="0"/>
    <xf numFmtId="0" fontId="1" fillId="0" borderId="0">
      <alignment vertical="center"/>
    </xf>
  </cellStyleXfs>
  <cellXfs count="124">
    <xf numFmtId="0" fontId="0" fillId="0" borderId="0" xfId="0"/>
    <xf numFmtId="0" fontId="5" fillId="2" borderId="0" xfId="1" applyFont="1" applyFill="1" applyAlignment="1" applyProtection="1">
      <alignment horizontal="left" vertical="center"/>
      <protection locked="0"/>
    </xf>
    <xf numFmtId="0" fontId="5" fillId="0" borderId="0" xfId="1" applyFont="1" applyAlignment="1" applyProtection="1">
      <alignment horizontal="left" vertical="center"/>
      <protection locked="0"/>
    </xf>
    <xf numFmtId="0" fontId="5" fillId="2" borderId="0" xfId="1" applyFont="1" applyFill="1" applyAlignment="1" applyProtection="1">
      <alignment horizontal="center" vertical="center"/>
      <protection locked="0"/>
    </xf>
    <xf numFmtId="0" fontId="14" fillId="4" borderId="1" xfId="1" applyFont="1" applyFill="1" applyBorder="1" applyAlignment="1">
      <alignment horizontal="center" vertical="center" wrapText="1"/>
    </xf>
    <xf numFmtId="0" fontId="15" fillId="4" borderId="3" xfId="1" applyFont="1" applyFill="1" applyBorder="1" applyAlignment="1">
      <alignment horizontal="center" vertical="center" wrapText="1"/>
    </xf>
    <xf numFmtId="0" fontId="20" fillId="5" borderId="5" xfId="1" applyFont="1" applyFill="1" applyBorder="1" applyAlignment="1">
      <alignment horizontal="left" vertical="center"/>
    </xf>
    <xf numFmtId="0" fontId="20" fillId="5" borderId="4" xfId="1" applyFont="1" applyFill="1" applyBorder="1" applyAlignment="1">
      <alignment horizontal="center" vertical="center"/>
    </xf>
    <xf numFmtId="0" fontId="14" fillId="7" borderId="6" xfId="1" applyFont="1" applyFill="1" applyBorder="1" applyAlignment="1">
      <alignment horizontal="center" vertical="center"/>
    </xf>
    <xf numFmtId="0" fontId="21" fillId="18" borderId="6" xfId="1" applyFont="1" applyFill="1" applyBorder="1" applyAlignment="1">
      <alignment horizontal="center" vertical="center"/>
    </xf>
    <xf numFmtId="0" fontId="14" fillId="17" borderId="6" xfId="1" applyFont="1" applyFill="1" applyBorder="1" applyAlignment="1">
      <alignment horizontal="center" vertical="center"/>
    </xf>
    <xf numFmtId="0" fontId="3" fillId="2" borderId="0" xfId="0" applyFont="1" applyFill="1" applyAlignment="1" applyProtection="1">
      <alignment horizontal="left" vertical="center"/>
      <protection locked="0"/>
    </xf>
    <xf numFmtId="176" fontId="6" fillId="2" borderId="0" xfId="0" applyNumberFormat="1" applyFont="1" applyFill="1" applyAlignment="1" applyProtection="1">
      <alignment horizontal="center" vertical="center"/>
      <protection locked="0"/>
    </xf>
    <xf numFmtId="0" fontId="5" fillId="2" borderId="0" xfId="1" applyFont="1" applyFill="1" applyAlignment="1" applyProtection="1">
      <alignment vertical="center" wrapText="1"/>
      <protection locked="0"/>
    </xf>
    <xf numFmtId="0" fontId="9" fillId="2" borderId="0" xfId="0" applyFont="1" applyFill="1" applyAlignment="1" applyProtection="1">
      <alignment horizontal="left" vertical="center"/>
      <protection locked="0"/>
    </xf>
    <xf numFmtId="0" fontId="11" fillId="2" borderId="0" xfId="1" applyFont="1" applyFill="1" applyAlignment="1" applyProtection="1">
      <alignment horizontal="center" vertical="center"/>
      <protection locked="0"/>
    </xf>
    <xf numFmtId="0" fontId="13" fillId="2" borderId="0" xfId="1" applyFont="1" applyFill="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4" fillId="0" borderId="0" xfId="1" applyFont="1" applyAlignment="1" applyProtection="1">
      <alignment vertical="center" wrapText="1"/>
      <protection locked="0"/>
    </xf>
    <xf numFmtId="0" fontId="5" fillId="0" borderId="0" xfId="1" applyFont="1" applyAlignment="1" applyProtection="1">
      <alignment vertical="center" wrapText="1"/>
      <protection locked="0"/>
    </xf>
    <xf numFmtId="0" fontId="5" fillId="0" borderId="0" xfId="1" applyFont="1" applyAlignment="1" applyProtection="1">
      <alignment horizontal="center" vertical="center"/>
      <protection locked="0"/>
    </xf>
    <xf numFmtId="0" fontId="5" fillId="0" borderId="0" xfId="1" applyFont="1" applyAlignment="1" applyProtection="1">
      <alignment horizontal="center" vertical="center" wrapText="1"/>
      <protection locked="0"/>
    </xf>
    <xf numFmtId="0" fontId="24" fillId="2" borderId="0" xfId="1" applyFont="1" applyFill="1" applyAlignment="1" applyProtection="1">
      <alignment horizontal="left" vertical="center" shrinkToFit="1"/>
      <protection locked="0"/>
    </xf>
    <xf numFmtId="0" fontId="25" fillId="4" borderId="2" xfId="1" applyFont="1" applyFill="1" applyBorder="1" applyAlignment="1">
      <alignment horizontal="center" vertical="center" shrinkToFit="1"/>
    </xf>
    <xf numFmtId="0" fontId="24" fillId="0" borderId="0" xfId="1" applyFont="1" applyAlignment="1" applyProtection="1">
      <alignment horizontal="left" vertical="center" shrinkToFit="1"/>
      <protection locked="0"/>
    </xf>
    <xf numFmtId="0" fontId="12" fillId="2" borderId="0" xfId="1" applyFont="1" applyFill="1" applyAlignment="1" applyProtection="1">
      <alignment horizontal="center" vertical="center" wrapText="1"/>
      <protection locked="0"/>
    </xf>
    <xf numFmtId="177" fontId="12" fillId="2" borderId="0" xfId="1" applyNumberFormat="1" applyFont="1" applyFill="1" applyAlignment="1" applyProtection="1">
      <alignment horizontal="right" vertical="center" wrapText="1"/>
      <protection locked="0"/>
    </xf>
    <xf numFmtId="177" fontId="20" fillId="5" borderId="4" xfId="1" applyNumberFormat="1" applyFont="1" applyFill="1" applyBorder="1" applyAlignment="1">
      <alignment horizontal="right" vertical="center"/>
    </xf>
    <xf numFmtId="177" fontId="5" fillId="0" borderId="0" xfId="1" applyNumberFormat="1" applyFont="1" applyAlignment="1" applyProtection="1">
      <alignment horizontal="right" vertical="center" wrapText="1"/>
      <protection locked="0"/>
    </xf>
    <xf numFmtId="0" fontId="15" fillId="4" borderId="3" xfId="1" applyFont="1" applyFill="1" applyBorder="1" applyAlignment="1">
      <alignment horizontal="center" vertical="center" shrinkToFit="1"/>
    </xf>
    <xf numFmtId="0" fontId="5" fillId="2" borderId="0" xfId="1" applyFont="1" applyFill="1" applyAlignment="1" applyProtection="1">
      <alignment vertical="center" shrinkToFit="1"/>
      <protection locked="0"/>
    </xf>
    <xf numFmtId="0" fontId="5" fillId="0" borderId="0" xfId="1" applyFont="1" applyAlignment="1" applyProtection="1">
      <alignment vertical="center" shrinkToFit="1"/>
      <protection locked="0"/>
    </xf>
    <xf numFmtId="177" fontId="5" fillId="2" borderId="0" xfId="2" applyNumberFormat="1" applyFont="1" applyFill="1" applyBorder="1" applyAlignment="1" applyProtection="1">
      <alignment horizontal="right" vertical="center"/>
      <protection locked="0"/>
    </xf>
    <xf numFmtId="177" fontId="13" fillId="2" borderId="0" xfId="1" applyNumberFormat="1" applyFont="1" applyFill="1" applyAlignment="1" applyProtection="1">
      <alignment horizontal="right" vertical="center" wrapText="1"/>
      <protection locked="0"/>
    </xf>
    <xf numFmtId="177" fontId="15" fillId="4" borderId="10" xfId="1" applyNumberFormat="1" applyFont="1" applyFill="1" applyBorder="1" applyAlignment="1">
      <alignment horizontal="center" vertical="center" wrapText="1"/>
    </xf>
    <xf numFmtId="177" fontId="5" fillId="0" borderId="0" xfId="2" applyNumberFormat="1" applyFont="1" applyBorder="1" applyAlignment="1" applyProtection="1">
      <alignment horizontal="right" vertical="center"/>
      <protection locked="0"/>
    </xf>
    <xf numFmtId="0" fontId="19" fillId="0" borderId="11" xfId="0" applyFont="1" applyBorder="1" applyAlignment="1">
      <alignment horizontal="center" vertical="center" wrapText="1"/>
    </xf>
    <xf numFmtId="0" fontId="27" fillId="0" borderId="6" xfId="0" applyFont="1" applyBorder="1" applyAlignment="1">
      <alignment vertical="center" shrinkToFit="1"/>
    </xf>
    <xf numFmtId="177" fontId="30" fillId="2" borderId="0" xfId="1" applyNumberFormat="1" applyFont="1" applyFill="1" applyAlignment="1" applyProtection="1">
      <alignment vertical="center"/>
      <protection locked="0"/>
    </xf>
    <xf numFmtId="177" fontId="29" fillId="0" borderId="0" xfId="1" applyNumberFormat="1" applyFont="1" applyAlignment="1" applyProtection="1">
      <alignment vertical="center" wrapText="1"/>
      <protection locked="0"/>
    </xf>
    <xf numFmtId="6" fontId="33" fillId="2" borderId="0" xfId="2" applyFont="1" applyFill="1" applyBorder="1" applyAlignment="1" applyProtection="1">
      <alignment horizontal="center" vertical="center"/>
      <protection locked="0"/>
    </xf>
    <xf numFmtId="0" fontId="29" fillId="2" borderId="0" xfId="1" applyFont="1" applyFill="1" applyAlignment="1" applyProtection="1">
      <alignment horizontal="center" vertical="center"/>
      <protection locked="0"/>
    </xf>
    <xf numFmtId="0" fontId="34" fillId="4" borderId="3" xfId="1" applyFont="1" applyFill="1" applyBorder="1" applyAlignment="1">
      <alignment horizontal="center" vertical="center" wrapText="1"/>
    </xf>
    <xf numFmtId="0" fontId="32" fillId="5" borderId="4" xfId="1" applyFont="1" applyFill="1" applyBorder="1" applyAlignment="1">
      <alignment horizontal="center" vertical="center"/>
    </xf>
    <xf numFmtId="0" fontId="29" fillId="0" borderId="0" xfId="1" applyFont="1" applyAlignment="1" applyProtection="1">
      <alignment horizontal="center" vertical="center"/>
      <protection locked="0"/>
    </xf>
    <xf numFmtId="0" fontId="26" fillId="9" borderId="4" xfId="1" applyFont="1" applyFill="1" applyBorder="1" applyAlignment="1">
      <alignment horizontal="left" vertical="center"/>
    </xf>
    <xf numFmtId="0" fontId="26" fillId="11" borderId="4" xfId="1" applyFont="1" applyFill="1" applyBorder="1" applyAlignment="1">
      <alignment horizontal="left" vertical="center"/>
    </xf>
    <xf numFmtId="0" fontId="26" fillId="12" borderId="4" xfId="1" applyFont="1" applyFill="1" applyBorder="1" applyAlignment="1">
      <alignment horizontal="left" vertical="center"/>
    </xf>
    <xf numFmtId="0" fontId="26" fillId="13" borderId="4" xfId="1" applyFont="1" applyFill="1" applyBorder="1" applyAlignment="1">
      <alignment horizontal="left" vertical="center"/>
    </xf>
    <xf numFmtId="0" fontId="26" fillId="14" borderId="4" xfId="1" applyFont="1" applyFill="1" applyBorder="1" applyAlignment="1">
      <alignment horizontal="left" vertical="center"/>
    </xf>
    <xf numFmtId="0" fontId="26" fillId="15" borderId="4" xfId="1" applyFont="1" applyFill="1" applyBorder="1" applyAlignment="1">
      <alignment horizontal="left" vertical="center"/>
    </xf>
    <xf numFmtId="0" fontId="26" fillId="16" borderId="4" xfId="1" applyFont="1" applyFill="1" applyBorder="1" applyAlignment="1">
      <alignment horizontal="left" vertical="center"/>
    </xf>
    <xf numFmtId="0" fontId="26" fillId="6" borderId="4" xfId="1" applyFont="1" applyFill="1" applyBorder="1" applyAlignment="1">
      <alignment horizontal="left" vertical="center"/>
    </xf>
    <xf numFmtId="0" fontId="35" fillId="0" borderId="6" xfId="1" applyFont="1" applyBorder="1" applyAlignment="1">
      <alignment horizontal="left" vertical="center"/>
    </xf>
    <xf numFmtId="0" fontId="27" fillId="0" borderId="6" xfId="0" applyFont="1" applyBorder="1" applyAlignment="1">
      <alignment horizontal="center"/>
    </xf>
    <xf numFmtId="0" fontId="27" fillId="0" borderId="6" xfId="0" applyFont="1" applyBorder="1" applyAlignment="1">
      <alignment horizontal="center" vertical="center"/>
    </xf>
    <xf numFmtId="5" fontId="27" fillId="0" borderId="6" xfId="0" applyNumberFormat="1" applyFont="1" applyBorder="1" applyAlignment="1">
      <alignment vertical="center" shrinkToFit="1"/>
    </xf>
    <xf numFmtId="0" fontId="28" fillId="8" borderId="4" xfId="1" applyFont="1" applyFill="1" applyBorder="1" applyAlignment="1">
      <alignment horizontal="left" vertical="center"/>
    </xf>
    <xf numFmtId="0" fontId="26" fillId="10" borderId="4" xfId="1" applyFont="1" applyFill="1" applyBorder="1" applyAlignment="1">
      <alignment horizontal="left" vertical="center"/>
    </xf>
    <xf numFmtId="0" fontId="15" fillId="5" borderId="4" xfId="1" applyFont="1" applyFill="1" applyBorder="1" applyAlignment="1">
      <alignment horizontal="left" vertical="center"/>
    </xf>
    <xf numFmtId="0" fontId="20" fillId="5" borderId="4" xfId="1" applyFont="1" applyFill="1" applyBorder="1" applyAlignment="1">
      <alignment vertical="center"/>
    </xf>
    <xf numFmtId="0" fontId="17" fillId="3" borderId="11" xfId="1" applyFont="1" applyFill="1" applyBorder="1" applyAlignment="1">
      <alignment horizontal="center" vertical="center" wrapText="1"/>
    </xf>
    <xf numFmtId="177" fontId="23" fillId="0" borderId="11" xfId="0" applyNumberFormat="1" applyFont="1" applyBorder="1" applyAlignment="1">
      <alignment horizontal="center" vertical="center" wrapText="1"/>
    </xf>
    <xf numFmtId="177" fontId="31" fillId="3" borderId="11" xfId="0" applyNumberFormat="1" applyFont="1" applyFill="1" applyBorder="1" applyAlignment="1">
      <alignment horizontal="center" vertical="center" wrapText="1"/>
    </xf>
    <xf numFmtId="0" fontId="20" fillId="5" borderId="12" xfId="1" applyFont="1" applyFill="1" applyBorder="1" applyAlignment="1">
      <alignment horizontal="center" vertical="center"/>
    </xf>
    <xf numFmtId="177" fontId="20" fillId="5" borderId="12" xfId="1" applyNumberFormat="1" applyFont="1" applyFill="1" applyBorder="1" applyAlignment="1">
      <alignment horizontal="right" vertical="center"/>
    </xf>
    <xf numFmtId="177" fontId="32" fillId="5" borderId="12" xfId="1" applyNumberFormat="1" applyFont="1" applyFill="1" applyBorder="1" applyAlignment="1">
      <alignment horizontal="left" vertical="center"/>
    </xf>
    <xf numFmtId="5" fontId="27" fillId="0" borderId="12" xfId="0" applyNumberFormat="1" applyFont="1" applyBorder="1"/>
    <xf numFmtId="0" fontId="27" fillId="0" borderId="12" xfId="0" applyFont="1" applyBorder="1" applyAlignment="1">
      <alignment horizontal="center"/>
    </xf>
    <xf numFmtId="0" fontId="28" fillId="8" borderId="12" xfId="1" applyFont="1" applyFill="1" applyBorder="1" applyAlignment="1">
      <alignment horizontal="left" vertical="center"/>
    </xf>
    <xf numFmtId="0" fontId="26" fillId="9" borderId="12" xfId="1" applyFont="1" applyFill="1" applyBorder="1" applyAlignment="1">
      <alignment horizontal="left" vertical="center"/>
    </xf>
    <xf numFmtId="0" fontId="26" fillId="10" borderId="12" xfId="1" applyFont="1" applyFill="1" applyBorder="1" applyAlignment="1">
      <alignment horizontal="left" vertical="center"/>
    </xf>
    <xf numFmtId="0" fontId="26" fillId="11" borderId="12" xfId="1" applyFont="1" applyFill="1" applyBorder="1" applyAlignment="1">
      <alignment horizontal="left" vertical="center"/>
    </xf>
    <xf numFmtId="0" fontId="26" fillId="12" borderId="12" xfId="1" applyFont="1" applyFill="1" applyBorder="1" applyAlignment="1">
      <alignment horizontal="left" vertical="center"/>
    </xf>
    <xf numFmtId="0" fontId="26" fillId="13" borderId="12" xfId="1" applyFont="1" applyFill="1" applyBorder="1" applyAlignment="1">
      <alignment horizontal="left" vertical="center"/>
    </xf>
    <xf numFmtId="0" fontId="26" fillId="14" borderId="12" xfId="1" applyFont="1" applyFill="1" applyBorder="1" applyAlignment="1">
      <alignment horizontal="left" vertical="center"/>
    </xf>
    <xf numFmtId="0" fontId="26" fillId="15" borderId="12" xfId="1" applyFont="1" applyFill="1" applyBorder="1" applyAlignment="1">
      <alignment horizontal="left" vertical="center"/>
    </xf>
    <xf numFmtId="0" fontId="26" fillId="16" borderId="12" xfId="1" applyFont="1" applyFill="1" applyBorder="1" applyAlignment="1">
      <alignment horizontal="left" vertical="center"/>
    </xf>
    <xf numFmtId="0" fontId="26" fillId="6" borderId="12" xfId="1" applyFont="1" applyFill="1" applyBorder="1" applyAlignment="1">
      <alignment horizontal="left" vertical="center"/>
    </xf>
    <xf numFmtId="0" fontId="27" fillId="3" borderId="12" xfId="0" applyFont="1" applyFill="1" applyBorder="1" applyAlignment="1">
      <alignment horizontal="center" vertical="center"/>
    </xf>
    <xf numFmtId="0" fontId="27" fillId="3" borderId="13" xfId="0" applyFont="1" applyFill="1" applyBorder="1" applyAlignment="1">
      <alignment horizontal="center" vertical="center"/>
    </xf>
    <xf numFmtId="5" fontId="27" fillId="3" borderId="12" xfId="0" applyNumberFormat="1" applyFont="1" applyFill="1" applyBorder="1"/>
    <xf numFmtId="0" fontId="35" fillId="20" borderId="6" xfId="1" applyFont="1" applyFill="1" applyBorder="1" applyAlignment="1">
      <alignment horizontal="left" vertical="center"/>
    </xf>
    <xf numFmtId="0" fontId="27" fillId="20" borderId="6" xfId="0" applyFont="1" applyFill="1" applyBorder="1" applyAlignment="1">
      <alignment horizontal="center" vertical="center"/>
    </xf>
    <xf numFmtId="0" fontId="27" fillId="20" borderId="6" xfId="0" applyFont="1" applyFill="1" applyBorder="1" applyAlignment="1">
      <alignment horizontal="center"/>
    </xf>
    <xf numFmtId="0" fontId="27" fillId="20" borderId="6" xfId="0" applyFont="1" applyFill="1" applyBorder="1" applyAlignment="1">
      <alignment vertical="center" shrinkToFit="1"/>
    </xf>
    <xf numFmtId="5" fontId="27" fillId="20" borderId="6" xfId="0" applyNumberFormat="1" applyFont="1" applyFill="1" applyBorder="1" applyAlignment="1">
      <alignment vertical="center" shrinkToFit="1"/>
    </xf>
    <xf numFmtId="0" fontId="27" fillId="20" borderId="12" xfId="0" applyFont="1" applyFill="1" applyBorder="1" applyAlignment="1">
      <alignment horizontal="center" vertical="center"/>
    </xf>
    <xf numFmtId="5" fontId="27" fillId="20" borderId="12" xfId="0" applyNumberFormat="1" applyFont="1" applyFill="1" applyBorder="1"/>
    <xf numFmtId="0" fontId="27" fillId="20" borderId="12" xfId="0" applyFont="1" applyFill="1" applyBorder="1" applyAlignment="1">
      <alignment horizontal="center"/>
    </xf>
    <xf numFmtId="0" fontId="26" fillId="21" borderId="4" xfId="1" applyFont="1" applyFill="1" applyBorder="1" applyAlignment="1">
      <alignment horizontal="left" vertical="center"/>
    </xf>
    <xf numFmtId="0" fontId="26" fillId="21" borderId="12" xfId="1" applyFont="1" applyFill="1" applyBorder="1" applyAlignment="1">
      <alignment horizontal="left" vertical="center"/>
    </xf>
    <xf numFmtId="0" fontId="5" fillId="0" borderId="15" xfId="1" applyFont="1" applyBorder="1" applyAlignment="1" applyProtection="1">
      <alignment horizontal="left" vertical="center"/>
      <protection locked="0"/>
    </xf>
    <xf numFmtId="0" fontId="28" fillId="8" borderId="5" xfId="1" applyFont="1" applyFill="1" applyBorder="1" applyAlignment="1">
      <alignment horizontal="left" vertical="center"/>
    </xf>
    <xf numFmtId="0" fontId="26" fillId="9" borderId="5" xfId="1" applyFont="1" applyFill="1" applyBorder="1" applyAlignment="1">
      <alignment horizontal="left" vertical="center"/>
    </xf>
    <xf numFmtId="0" fontId="26" fillId="20" borderId="16" xfId="1" applyFont="1" applyFill="1" applyBorder="1" applyAlignment="1">
      <alignment horizontal="left" vertical="center"/>
    </xf>
    <xf numFmtId="0" fontId="26" fillId="10" borderId="5" xfId="1" applyFont="1" applyFill="1" applyBorder="1" applyAlignment="1">
      <alignment horizontal="left" vertical="center"/>
    </xf>
    <xf numFmtId="0" fontId="26" fillId="11" borderId="5" xfId="1" applyFont="1" applyFill="1" applyBorder="1" applyAlignment="1">
      <alignment horizontal="left" vertical="center"/>
    </xf>
    <xf numFmtId="0" fontId="26" fillId="12" borderId="5" xfId="1" applyFont="1" applyFill="1" applyBorder="1" applyAlignment="1">
      <alignment horizontal="left" vertical="center"/>
    </xf>
    <xf numFmtId="0" fontId="26" fillId="13" borderId="5" xfId="1" applyFont="1" applyFill="1" applyBorder="1" applyAlignment="1">
      <alignment horizontal="left" vertical="center"/>
    </xf>
    <xf numFmtId="0" fontId="26" fillId="14" borderId="5" xfId="1" applyFont="1" applyFill="1" applyBorder="1" applyAlignment="1">
      <alignment horizontal="left" vertical="center"/>
    </xf>
    <xf numFmtId="0" fontId="26" fillId="15" borderId="5" xfId="1" applyFont="1" applyFill="1" applyBorder="1" applyAlignment="1">
      <alignment horizontal="left" vertical="center"/>
    </xf>
    <xf numFmtId="0" fontId="26" fillId="16" borderId="5" xfId="1" applyFont="1" applyFill="1" applyBorder="1" applyAlignment="1">
      <alignment horizontal="left" vertical="center"/>
    </xf>
    <xf numFmtId="0" fontId="26" fillId="6" borderId="5" xfId="1" applyFont="1" applyFill="1" applyBorder="1" applyAlignment="1">
      <alignment horizontal="left" vertical="center"/>
    </xf>
    <xf numFmtId="0" fontId="26" fillId="21" borderId="5" xfId="1" applyFont="1" applyFill="1" applyBorder="1" applyAlignment="1">
      <alignment horizontal="left" vertical="center"/>
    </xf>
    <xf numFmtId="0" fontId="5" fillId="0" borderId="17" xfId="1" applyFont="1" applyBorder="1" applyAlignment="1" applyProtection="1">
      <alignment horizontal="left" vertical="center"/>
      <protection locked="0"/>
    </xf>
    <xf numFmtId="0" fontId="35" fillId="0" borderId="18" xfId="1" applyFont="1" applyBorder="1" applyAlignment="1">
      <alignment horizontal="left" vertical="center"/>
    </xf>
    <xf numFmtId="0" fontId="27" fillId="0" borderId="18" xfId="0" applyFont="1" applyBorder="1" applyAlignment="1">
      <alignment horizontal="center" vertical="center"/>
    </xf>
    <xf numFmtId="0" fontId="14" fillId="17" borderId="18" xfId="1" applyFont="1" applyFill="1" applyBorder="1" applyAlignment="1">
      <alignment horizontal="center" vertical="center"/>
    </xf>
    <xf numFmtId="0" fontId="27" fillId="0" borderId="18" xfId="0" applyFont="1" applyBorder="1" applyAlignment="1">
      <alignment vertical="center" shrinkToFit="1"/>
    </xf>
    <xf numFmtId="5" fontId="27" fillId="0" borderId="18" xfId="0" applyNumberFormat="1" applyFont="1" applyBorder="1" applyAlignment="1">
      <alignment vertical="center" shrinkToFit="1"/>
    </xf>
    <xf numFmtId="0" fontId="14" fillId="7" borderId="5" xfId="1" applyFont="1" applyFill="1" applyBorder="1" applyAlignment="1">
      <alignment horizontal="left" vertical="center" wrapText="1"/>
    </xf>
    <xf numFmtId="0" fontId="14" fillId="7" borderId="4" xfId="1" applyFont="1" applyFill="1" applyBorder="1" applyAlignment="1">
      <alignment horizontal="left" vertical="center" wrapText="1"/>
    </xf>
    <xf numFmtId="0" fontId="14" fillId="7" borderId="14" xfId="1" applyFont="1" applyFill="1" applyBorder="1" applyAlignment="1">
      <alignment horizontal="left" vertical="center" wrapText="1"/>
    </xf>
    <xf numFmtId="0" fontId="14" fillId="7" borderId="12" xfId="1" applyFont="1" applyFill="1" applyBorder="1" applyAlignment="1">
      <alignment horizontal="left" vertical="center" wrapText="1"/>
    </xf>
    <xf numFmtId="0" fontId="0" fillId="0" borderId="12" xfId="0" applyBorder="1" applyAlignment="1">
      <alignment horizontal="left" vertical="center" wrapText="1"/>
    </xf>
    <xf numFmtId="0" fontId="14" fillId="7" borderId="13" xfId="1" applyFont="1" applyFill="1" applyBorder="1" applyAlignment="1">
      <alignment horizontal="left" vertical="center" wrapText="1"/>
    </xf>
    <xf numFmtId="0" fontId="0" fillId="0" borderId="13" xfId="0" applyBorder="1" applyAlignment="1">
      <alignment horizontal="left" vertical="center" wrapText="1"/>
    </xf>
    <xf numFmtId="55" fontId="7" fillId="2" borderId="0" xfId="1" applyNumberFormat="1" applyFont="1" applyFill="1" applyAlignment="1" applyProtection="1">
      <alignment horizontal="right" vertical="center"/>
      <protection locked="0"/>
    </xf>
    <xf numFmtId="177" fontId="12" fillId="2" borderId="0" xfId="1" applyNumberFormat="1" applyFont="1" applyFill="1" applyAlignment="1" applyProtection="1">
      <alignment horizontal="right" vertical="center" wrapText="1"/>
      <protection locked="0"/>
    </xf>
    <xf numFmtId="0" fontId="14" fillId="2" borderId="0" xfId="0" applyFont="1" applyFill="1" applyAlignment="1" applyProtection="1">
      <alignment horizontal="left" vertical="center" wrapText="1"/>
      <protection locked="0"/>
    </xf>
    <xf numFmtId="0" fontId="16" fillId="19" borderId="7" xfId="0" applyFont="1" applyFill="1" applyBorder="1" applyAlignment="1" applyProtection="1">
      <alignment horizontal="center" vertical="center" wrapText="1"/>
      <protection locked="0"/>
    </xf>
    <xf numFmtId="0" fontId="16" fillId="19" borderId="8" xfId="0" applyFont="1" applyFill="1" applyBorder="1" applyAlignment="1" applyProtection="1">
      <alignment horizontal="center" vertical="center" wrapText="1"/>
      <protection locked="0"/>
    </xf>
    <xf numFmtId="0" fontId="16" fillId="19" borderId="9" xfId="0" applyFont="1" applyFill="1" applyBorder="1" applyAlignment="1" applyProtection="1">
      <alignment horizontal="center" vertical="center" wrapText="1"/>
      <protection locked="0"/>
    </xf>
  </cellXfs>
  <cellStyles count="4">
    <cellStyle name="通貨 2" xfId="2" xr:uid="{5DD12948-8E55-4B09-A5FB-41F7C59EBB02}"/>
    <cellStyle name="標準" xfId="0" builtinId="0"/>
    <cellStyle name="標準 2" xfId="1" xr:uid="{E582FBEC-5402-48D6-A242-B779DC165830}"/>
    <cellStyle name="標準 4" xfId="3" xr:uid="{175419B2-3517-44AA-8350-BCA2CAB8E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D6CC-6B7F-4CB3-82A8-A95691C41171}">
  <sheetPr>
    <pageSetUpPr fitToPage="1"/>
  </sheetPr>
  <dimension ref="A1:J698"/>
  <sheetViews>
    <sheetView tabSelected="1" zoomScale="98" zoomScaleNormal="98" zoomScaleSheetLayoutView="85" workbookViewId="0">
      <pane ySplit="5" topLeftCell="A6" activePane="bottomLeft" state="frozen"/>
      <selection pane="bottomLeft" activeCell="Q19" sqref="Q19"/>
    </sheetView>
  </sheetViews>
  <sheetFormatPr defaultColWidth="8.8984375" defaultRowHeight="24"/>
  <cols>
    <col min="1" max="1" width="3.296875" style="2" customWidth="1"/>
    <col min="2" max="2" width="13.8984375" style="24" customWidth="1"/>
    <col min="3" max="3" width="8.09765625" style="44" customWidth="1"/>
    <col min="4" max="4" width="8.09765625" style="20" customWidth="1"/>
    <col min="5" max="5" width="54.8984375" style="31" customWidth="1"/>
    <col min="6" max="6" width="9.19921875" style="35" customWidth="1"/>
    <col min="7" max="7" width="9.69921875" style="20" customWidth="1"/>
    <col min="8" max="8" width="9.5" style="28" customWidth="1"/>
    <col min="9" max="9" width="11.69921875" style="39" customWidth="1"/>
    <col min="10" max="10" width="9.3984375" style="21" customWidth="1"/>
    <col min="11" max="11" width="3.3984375" style="19" customWidth="1"/>
    <col min="12" max="16384" width="8.8984375" style="19"/>
  </cols>
  <sheetData>
    <row r="1" spans="1:10" s="13" customFormat="1">
      <c r="A1" s="11" t="s">
        <v>0</v>
      </c>
      <c r="B1" s="22"/>
      <c r="C1" s="40"/>
      <c r="D1" s="12"/>
      <c r="E1" s="30"/>
      <c r="F1" s="32"/>
      <c r="G1" s="3"/>
      <c r="H1" s="118">
        <v>46062</v>
      </c>
      <c r="I1" s="118"/>
      <c r="J1" s="118"/>
    </row>
    <row r="2" spans="1:10" s="13" customFormat="1" ht="39" customHeight="1">
      <c r="A2" s="14" t="s">
        <v>980</v>
      </c>
      <c r="B2" s="22"/>
      <c r="C2" s="40"/>
      <c r="D2" s="15"/>
      <c r="E2" s="30"/>
      <c r="F2" s="32"/>
      <c r="G2" s="3"/>
      <c r="H2" s="119" t="s">
        <v>1</v>
      </c>
      <c r="I2" s="119"/>
      <c r="J2" s="119"/>
    </row>
    <row r="3" spans="1:10" s="13" customFormat="1" ht="60" customHeight="1" thickBot="1">
      <c r="A3" s="120" t="s">
        <v>221</v>
      </c>
      <c r="B3" s="120"/>
      <c r="C3" s="120"/>
      <c r="D3" s="120"/>
      <c r="E3" s="120"/>
      <c r="F3" s="32"/>
      <c r="G3" s="3"/>
      <c r="H3" s="26"/>
      <c r="I3" s="38"/>
      <c r="J3" s="25"/>
    </row>
    <row r="4" spans="1:10" s="16" customFormat="1" ht="37.15" customHeight="1" thickBot="1">
      <c r="A4" s="1"/>
      <c r="B4" s="22"/>
      <c r="C4" s="41"/>
      <c r="D4" s="3"/>
      <c r="E4" s="30"/>
      <c r="F4" s="33"/>
      <c r="G4" s="121" t="s">
        <v>524</v>
      </c>
      <c r="H4" s="122"/>
      <c r="I4" s="123"/>
    </row>
    <row r="5" spans="1:10" s="17" customFormat="1" ht="49.15" customHeight="1">
      <c r="A5" s="4" t="s">
        <v>2</v>
      </c>
      <c r="B5" s="23" t="s">
        <v>3</v>
      </c>
      <c r="C5" s="42" t="s">
        <v>4</v>
      </c>
      <c r="D5" s="5" t="s">
        <v>5</v>
      </c>
      <c r="E5" s="29" t="s">
        <v>220</v>
      </c>
      <c r="F5" s="34" t="s">
        <v>211</v>
      </c>
      <c r="G5" s="61" t="s">
        <v>4</v>
      </c>
      <c r="H5" s="62" t="s">
        <v>6</v>
      </c>
      <c r="I5" s="63" t="s">
        <v>7</v>
      </c>
      <c r="J5" s="36" t="s">
        <v>223</v>
      </c>
    </row>
    <row r="6" spans="1:10" s="18" customFormat="1" ht="20.25" customHeight="1">
      <c r="A6" s="6" t="s">
        <v>8</v>
      </c>
      <c r="B6" s="59"/>
      <c r="C6" s="43"/>
      <c r="D6" s="7"/>
      <c r="E6" s="60"/>
      <c r="F6" s="27"/>
      <c r="G6" s="64"/>
      <c r="H6" s="65"/>
      <c r="I6" s="66"/>
      <c r="J6" s="64"/>
    </row>
    <row r="7" spans="1:10" ht="17.25">
      <c r="A7" s="92"/>
      <c r="B7" s="53" t="s">
        <v>525</v>
      </c>
      <c r="C7" s="55" t="s">
        <v>981</v>
      </c>
      <c r="D7" s="54" t="s">
        <v>978</v>
      </c>
      <c r="E7" s="37" t="s">
        <v>526</v>
      </c>
      <c r="F7" s="56">
        <v>50600</v>
      </c>
      <c r="G7" s="79" t="s">
        <v>981</v>
      </c>
      <c r="H7" s="67">
        <v>36000</v>
      </c>
      <c r="I7" s="81">
        <f>H7*1.1</f>
        <v>39600</v>
      </c>
      <c r="J7" s="68">
        <v>18016</v>
      </c>
    </row>
    <row r="8" spans="1:10" ht="17.25">
      <c r="A8" s="92"/>
      <c r="B8" s="53" t="s">
        <v>525</v>
      </c>
      <c r="C8" s="55" t="s">
        <v>982</v>
      </c>
      <c r="D8" s="54" t="s">
        <v>978</v>
      </c>
      <c r="E8" s="37" t="s">
        <v>527</v>
      </c>
      <c r="F8" s="56">
        <v>57200</v>
      </c>
      <c r="G8" s="79" t="s">
        <v>982</v>
      </c>
      <c r="H8" s="67">
        <v>42000</v>
      </c>
      <c r="I8" s="81">
        <f t="shared" ref="I8:I65" si="0">H8*1.1</f>
        <v>46200.000000000007</v>
      </c>
      <c r="J8" s="68">
        <v>18016</v>
      </c>
    </row>
    <row r="9" spans="1:10" ht="17.25">
      <c r="A9" s="92"/>
      <c r="B9" s="53" t="s">
        <v>525</v>
      </c>
      <c r="C9" s="55" t="s">
        <v>983</v>
      </c>
      <c r="D9" s="54" t="s">
        <v>978</v>
      </c>
      <c r="E9" s="37" t="s">
        <v>260</v>
      </c>
      <c r="F9" s="56">
        <v>50600</v>
      </c>
      <c r="G9" s="79" t="s">
        <v>983</v>
      </c>
      <c r="H9" s="67">
        <v>36000</v>
      </c>
      <c r="I9" s="81">
        <f t="shared" si="0"/>
        <v>39600</v>
      </c>
      <c r="J9" s="68">
        <v>18015</v>
      </c>
    </row>
    <row r="10" spans="1:10" ht="17.25">
      <c r="A10" s="92"/>
      <c r="B10" s="53" t="s">
        <v>525</v>
      </c>
      <c r="C10" s="55" t="s">
        <v>984</v>
      </c>
      <c r="D10" s="54" t="s">
        <v>978</v>
      </c>
      <c r="E10" s="37" t="s">
        <v>9</v>
      </c>
      <c r="F10" s="56">
        <v>50600</v>
      </c>
      <c r="G10" s="79" t="s">
        <v>984</v>
      </c>
      <c r="H10" s="67">
        <v>36000</v>
      </c>
      <c r="I10" s="81">
        <f t="shared" si="0"/>
        <v>39600</v>
      </c>
      <c r="J10" s="68">
        <v>18015</v>
      </c>
    </row>
    <row r="11" spans="1:10" ht="17.25">
      <c r="A11" s="92"/>
      <c r="B11" s="53" t="s">
        <v>525</v>
      </c>
      <c r="C11" s="55" t="s">
        <v>985</v>
      </c>
      <c r="D11" s="54" t="s">
        <v>978</v>
      </c>
      <c r="E11" s="37" t="s">
        <v>261</v>
      </c>
      <c r="F11" s="56">
        <v>184800</v>
      </c>
      <c r="G11" s="79" t="s">
        <v>985</v>
      </c>
      <c r="H11" s="67">
        <v>123000</v>
      </c>
      <c r="I11" s="81">
        <f t="shared" si="0"/>
        <v>135300</v>
      </c>
      <c r="J11" s="68">
        <v>18017</v>
      </c>
    </row>
    <row r="12" spans="1:10" ht="17.25">
      <c r="A12" s="92"/>
      <c r="B12" s="53" t="s">
        <v>525</v>
      </c>
      <c r="C12" s="55" t="s">
        <v>986</v>
      </c>
      <c r="D12" s="54" t="s">
        <v>978</v>
      </c>
      <c r="E12" s="37" t="s">
        <v>613</v>
      </c>
      <c r="F12" s="56">
        <v>123200</v>
      </c>
      <c r="G12" s="79" t="s">
        <v>986</v>
      </c>
      <c r="H12" s="67">
        <v>82000</v>
      </c>
      <c r="I12" s="81">
        <f t="shared" si="0"/>
        <v>90200.000000000015</v>
      </c>
      <c r="J12" s="68">
        <v>18018</v>
      </c>
    </row>
    <row r="13" spans="1:10" ht="17.25">
      <c r="A13" s="92"/>
      <c r="B13" s="53" t="s">
        <v>525</v>
      </c>
      <c r="C13" s="55" t="s">
        <v>987</v>
      </c>
      <c r="D13" s="54" t="s">
        <v>978</v>
      </c>
      <c r="E13" s="37" t="s">
        <v>528</v>
      </c>
      <c r="F13" s="56">
        <v>132000</v>
      </c>
      <c r="G13" s="79" t="s">
        <v>987</v>
      </c>
      <c r="H13" s="67">
        <v>90000</v>
      </c>
      <c r="I13" s="81">
        <f t="shared" si="0"/>
        <v>99000.000000000015</v>
      </c>
      <c r="J13" s="68">
        <v>18018</v>
      </c>
    </row>
    <row r="14" spans="1:10" ht="40.5" customHeight="1">
      <c r="A14" s="92"/>
      <c r="B14" s="53" t="s">
        <v>525</v>
      </c>
      <c r="C14" s="55" t="s">
        <v>988</v>
      </c>
      <c r="D14" s="54" t="s">
        <v>978</v>
      </c>
      <c r="E14" s="37" t="s">
        <v>262</v>
      </c>
      <c r="F14" s="56">
        <v>286000</v>
      </c>
      <c r="G14" s="79" t="s">
        <v>988</v>
      </c>
      <c r="H14" s="114" t="s">
        <v>1433</v>
      </c>
      <c r="I14" s="114"/>
      <c r="J14" s="114"/>
    </row>
    <row r="15" spans="1:10" ht="40.5" customHeight="1">
      <c r="A15" s="92"/>
      <c r="B15" s="53" t="s">
        <v>525</v>
      </c>
      <c r="C15" s="55" t="s">
        <v>989</v>
      </c>
      <c r="D15" s="54" t="s">
        <v>978</v>
      </c>
      <c r="E15" s="37" t="s">
        <v>529</v>
      </c>
      <c r="F15" s="56">
        <v>294800</v>
      </c>
      <c r="G15" s="79" t="s">
        <v>989</v>
      </c>
      <c r="H15" s="114" t="s">
        <v>1434</v>
      </c>
      <c r="I15" s="114"/>
      <c r="J15" s="114"/>
    </row>
    <row r="16" spans="1:10" ht="17.25">
      <c r="A16" s="92"/>
      <c r="B16" s="53" t="s">
        <v>525</v>
      </c>
      <c r="C16" s="55" t="s">
        <v>990</v>
      </c>
      <c r="D16" s="54" t="s">
        <v>978</v>
      </c>
      <c r="E16" s="37" t="s">
        <v>10</v>
      </c>
      <c r="F16" s="56">
        <v>184800</v>
      </c>
      <c r="G16" s="79" t="s">
        <v>990</v>
      </c>
      <c r="H16" s="67">
        <v>123000</v>
      </c>
      <c r="I16" s="81">
        <f t="shared" si="0"/>
        <v>135300</v>
      </c>
      <c r="J16" s="68">
        <v>18017</v>
      </c>
    </row>
    <row r="17" spans="1:10" ht="17.25">
      <c r="A17" s="92"/>
      <c r="B17" s="53" t="s">
        <v>525</v>
      </c>
      <c r="C17" s="55" t="s">
        <v>991</v>
      </c>
      <c r="D17" s="54" t="s">
        <v>978</v>
      </c>
      <c r="E17" s="37" t="s">
        <v>263</v>
      </c>
      <c r="F17" s="56">
        <v>123200</v>
      </c>
      <c r="G17" s="79" t="s">
        <v>991</v>
      </c>
      <c r="H17" s="67">
        <v>82000</v>
      </c>
      <c r="I17" s="81">
        <f t="shared" si="0"/>
        <v>90200.000000000015</v>
      </c>
      <c r="J17" s="68">
        <v>18018</v>
      </c>
    </row>
    <row r="18" spans="1:10" ht="17.25">
      <c r="A18" s="92"/>
      <c r="B18" s="53" t="s">
        <v>525</v>
      </c>
      <c r="C18" s="55" t="s">
        <v>992</v>
      </c>
      <c r="D18" s="54" t="s">
        <v>978</v>
      </c>
      <c r="E18" s="37" t="s">
        <v>264</v>
      </c>
      <c r="F18" s="56">
        <v>132000</v>
      </c>
      <c r="G18" s="79" t="s">
        <v>992</v>
      </c>
      <c r="H18" s="67">
        <v>90000</v>
      </c>
      <c r="I18" s="81">
        <f t="shared" si="0"/>
        <v>99000.000000000015</v>
      </c>
      <c r="J18" s="68">
        <v>18018</v>
      </c>
    </row>
    <row r="19" spans="1:10" ht="40.5" customHeight="1">
      <c r="A19" s="92"/>
      <c r="B19" s="53" t="s">
        <v>525</v>
      </c>
      <c r="C19" s="55" t="s">
        <v>993</v>
      </c>
      <c r="D19" s="54" t="s">
        <v>978</v>
      </c>
      <c r="E19" s="37" t="s">
        <v>11</v>
      </c>
      <c r="F19" s="56">
        <v>286000</v>
      </c>
      <c r="G19" s="79" t="s">
        <v>993</v>
      </c>
      <c r="H19" s="114" t="s">
        <v>1436</v>
      </c>
      <c r="I19" s="114"/>
      <c r="J19" s="114"/>
    </row>
    <row r="20" spans="1:10" ht="40.5" customHeight="1">
      <c r="A20" s="92"/>
      <c r="B20" s="53" t="s">
        <v>525</v>
      </c>
      <c r="C20" s="55" t="s">
        <v>994</v>
      </c>
      <c r="D20" s="54" t="s">
        <v>978</v>
      </c>
      <c r="E20" s="37" t="s">
        <v>12</v>
      </c>
      <c r="F20" s="56">
        <v>294800</v>
      </c>
      <c r="G20" s="79" t="s">
        <v>994</v>
      </c>
      <c r="H20" s="114" t="s">
        <v>1435</v>
      </c>
      <c r="I20" s="114"/>
      <c r="J20" s="114"/>
    </row>
    <row r="21" spans="1:10" ht="17.25">
      <c r="A21" s="92"/>
      <c r="B21" s="53" t="s">
        <v>525</v>
      </c>
      <c r="C21" s="55" t="s">
        <v>995</v>
      </c>
      <c r="D21" s="54" t="s">
        <v>978</v>
      </c>
      <c r="E21" s="37" t="s">
        <v>918</v>
      </c>
      <c r="F21" s="56">
        <v>184800</v>
      </c>
      <c r="G21" s="79" t="s">
        <v>995</v>
      </c>
      <c r="H21" s="67">
        <v>123000</v>
      </c>
      <c r="I21" s="81">
        <f t="shared" si="0"/>
        <v>135300</v>
      </c>
      <c r="J21" s="68">
        <v>18143</v>
      </c>
    </row>
    <row r="22" spans="1:10" ht="17.25">
      <c r="A22" s="92"/>
      <c r="B22" s="53" t="s">
        <v>525</v>
      </c>
      <c r="C22" s="55" t="s">
        <v>996</v>
      </c>
      <c r="D22" s="54" t="s">
        <v>978</v>
      </c>
      <c r="E22" s="37" t="s">
        <v>265</v>
      </c>
      <c r="F22" s="56">
        <v>123200</v>
      </c>
      <c r="G22" s="79" t="s">
        <v>996</v>
      </c>
      <c r="H22" s="67">
        <v>82000</v>
      </c>
      <c r="I22" s="81">
        <f t="shared" si="0"/>
        <v>90200.000000000015</v>
      </c>
      <c r="J22" s="68">
        <v>18144</v>
      </c>
    </row>
    <row r="23" spans="1:10" ht="40.5" customHeight="1">
      <c r="A23" s="92"/>
      <c r="B23" s="53" t="s">
        <v>525</v>
      </c>
      <c r="C23" s="55" t="s">
        <v>997</v>
      </c>
      <c r="D23" s="54" t="s">
        <v>978</v>
      </c>
      <c r="E23" s="37" t="s">
        <v>530</v>
      </c>
      <c r="F23" s="56">
        <v>123200</v>
      </c>
      <c r="G23" s="79" t="s">
        <v>997</v>
      </c>
      <c r="H23" s="114" t="s">
        <v>222</v>
      </c>
      <c r="I23" s="115"/>
      <c r="J23" s="115"/>
    </row>
    <row r="24" spans="1:10" ht="40.5" customHeight="1">
      <c r="A24" s="92"/>
      <c r="B24" s="53" t="s">
        <v>525</v>
      </c>
      <c r="C24" s="55" t="s">
        <v>998</v>
      </c>
      <c r="D24" s="54" t="s">
        <v>978</v>
      </c>
      <c r="E24" s="37" t="s">
        <v>531</v>
      </c>
      <c r="F24" s="56">
        <v>123200</v>
      </c>
      <c r="G24" s="79" t="s">
        <v>998</v>
      </c>
      <c r="H24" s="114" t="s">
        <v>222</v>
      </c>
      <c r="I24" s="115"/>
      <c r="J24" s="115"/>
    </row>
    <row r="25" spans="1:10" ht="17.25">
      <c r="A25" s="92"/>
      <c r="B25" s="53" t="s">
        <v>525</v>
      </c>
      <c r="C25" s="55" t="s">
        <v>999</v>
      </c>
      <c r="D25" s="54" t="s">
        <v>978</v>
      </c>
      <c r="E25" s="37" t="s">
        <v>266</v>
      </c>
      <c r="F25" s="56">
        <v>123200</v>
      </c>
      <c r="G25" s="79" t="s">
        <v>999</v>
      </c>
      <c r="H25" s="67">
        <v>82000</v>
      </c>
      <c r="I25" s="81">
        <f t="shared" si="0"/>
        <v>90200.000000000015</v>
      </c>
      <c r="J25" s="68">
        <v>18024</v>
      </c>
    </row>
    <row r="26" spans="1:10" ht="17.25">
      <c r="A26" s="92"/>
      <c r="B26" s="53" t="s">
        <v>525</v>
      </c>
      <c r="C26" s="55" t="s">
        <v>1000</v>
      </c>
      <c r="D26" s="54" t="s">
        <v>978</v>
      </c>
      <c r="E26" s="37" t="s">
        <v>13</v>
      </c>
      <c r="F26" s="56">
        <v>123200</v>
      </c>
      <c r="G26" s="79" t="s">
        <v>1000</v>
      </c>
      <c r="H26" s="67">
        <v>82000</v>
      </c>
      <c r="I26" s="81">
        <f t="shared" si="0"/>
        <v>90200.000000000015</v>
      </c>
      <c r="J26" s="68">
        <v>18021</v>
      </c>
    </row>
    <row r="27" spans="1:10" ht="17.25">
      <c r="A27" s="92"/>
      <c r="B27" s="53" t="s">
        <v>525</v>
      </c>
      <c r="C27" s="55" t="s">
        <v>1001</v>
      </c>
      <c r="D27" s="54" t="s">
        <v>978</v>
      </c>
      <c r="E27" s="37" t="s">
        <v>267</v>
      </c>
      <c r="F27" s="56">
        <v>123200</v>
      </c>
      <c r="G27" s="79" t="s">
        <v>1001</v>
      </c>
      <c r="H27" s="67">
        <v>82000</v>
      </c>
      <c r="I27" s="81">
        <f t="shared" si="0"/>
        <v>90200.000000000015</v>
      </c>
      <c r="J27" s="68">
        <v>18022</v>
      </c>
    </row>
    <row r="28" spans="1:10" ht="17.25">
      <c r="A28" s="92"/>
      <c r="B28" s="53" t="s">
        <v>525</v>
      </c>
      <c r="C28" s="55" t="s">
        <v>1002</v>
      </c>
      <c r="D28" s="54" t="s">
        <v>978</v>
      </c>
      <c r="E28" s="37" t="s">
        <v>14</v>
      </c>
      <c r="F28" s="56">
        <v>132000</v>
      </c>
      <c r="G28" s="79" t="s">
        <v>1002</v>
      </c>
      <c r="H28" s="67">
        <v>90000</v>
      </c>
      <c r="I28" s="81">
        <f t="shared" si="0"/>
        <v>99000.000000000015</v>
      </c>
      <c r="J28" s="68">
        <v>18022</v>
      </c>
    </row>
    <row r="29" spans="1:10" ht="40.5" customHeight="1">
      <c r="A29" s="92"/>
      <c r="B29" s="53" t="s">
        <v>525</v>
      </c>
      <c r="C29" s="55" t="s">
        <v>1003</v>
      </c>
      <c r="D29" s="54" t="s">
        <v>978</v>
      </c>
      <c r="E29" s="37" t="s">
        <v>268</v>
      </c>
      <c r="F29" s="56">
        <v>224400</v>
      </c>
      <c r="G29" s="79" t="s">
        <v>1003</v>
      </c>
      <c r="H29" s="114" t="s">
        <v>1437</v>
      </c>
      <c r="I29" s="114"/>
      <c r="J29" s="114"/>
    </row>
    <row r="30" spans="1:10" ht="40.5" customHeight="1">
      <c r="A30" s="92"/>
      <c r="B30" s="53" t="s">
        <v>525</v>
      </c>
      <c r="C30" s="55" t="s">
        <v>1004</v>
      </c>
      <c r="D30" s="54" t="s">
        <v>978</v>
      </c>
      <c r="E30" s="37" t="s">
        <v>532</v>
      </c>
      <c r="F30" s="56">
        <v>233200</v>
      </c>
      <c r="G30" s="79" t="s">
        <v>1004</v>
      </c>
      <c r="H30" s="114" t="s">
        <v>1438</v>
      </c>
      <c r="I30" s="114"/>
      <c r="J30" s="114"/>
    </row>
    <row r="31" spans="1:10" ht="17.25">
      <c r="A31" s="92"/>
      <c r="B31" s="53" t="s">
        <v>525</v>
      </c>
      <c r="C31" s="55" t="s">
        <v>1005</v>
      </c>
      <c r="D31" s="54" t="s">
        <v>978</v>
      </c>
      <c r="E31" s="37" t="s">
        <v>15</v>
      </c>
      <c r="F31" s="56">
        <v>123200</v>
      </c>
      <c r="G31" s="79" t="s">
        <v>1005</v>
      </c>
      <c r="H31" s="67">
        <v>82000</v>
      </c>
      <c r="I31" s="81">
        <f t="shared" si="0"/>
        <v>90200.000000000015</v>
      </c>
      <c r="J31" s="68">
        <v>18021</v>
      </c>
    </row>
    <row r="32" spans="1:10" ht="17.25">
      <c r="A32" s="92"/>
      <c r="B32" s="53" t="s">
        <v>525</v>
      </c>
      <c r="C32" s="55" t="s">
        <v>1006</v>
      </c>
      <c r="D32" s="54" t="s">
        <v>978</v>
      </c>
      <c r="E32" s="37" t="s">
        <v>16</v>
      </c>
      <c r="F32" s="56">
        <v>123200</v>
      </c>
      <c r="G32" s="79" t="s">
        <v>1006</v>
      </c>
      <c r="H32" s="67">
        <v>82000</v>
      </c>
      <c r="I32" s="81">
        <f t="shared" si="0"/>
        <v>90200.000000000015</v>
      </c>
      <c r="J32" s="68">
        <v>18022</v>
      </c>
    </row>
    <row r="33" spans="1:10" ht="17.25">
      <c r="A33" s="92"/>
      <c r="B33" s="53" t="s">
        <v>525</v>
      </c>
      <c r="C33" s="55" t="s">
        <v>1007</v>
      </c>
      <c r="D33" s="54" t="s">
        <v>978</v>
      </c>
      <c r="E33" s="37" t="s">
        <v>17</v>
      </c>
      <c r="F33" s="56">
        <v>132000</v>
      </c>
      <c r="G33" s="79" t="s">
        <v>1007</v>
      </c>
      <c r="H33" s="67">
        <v>90000</v>
      </c>
      <c r="I33" s="81">
        <f t="shared" si="0"/>
        <v>99000.000000000015</v>
      </c>
      <c r="J33" s="68">
        <v>18022</v>
      </c>
    </row>
    <row r="34" spans="1:10" ht="40.5" customHeight="1">
      <c r="A34" s="92"/>
      <c r="B34" s="53" t="s">
        <v>525</v>
      </c>
      <c r="C34" s="55" t="s">
        <v>1008</v>
      </c>
      <c r="D34" s="54" t="s">
        <v>978</v>
      </c>
      <c r="E34" s="37" t="s">
        <v>18</v>
      </c>
      <c r="F34" s="56">
        <v>224400</v>
      </c>
      <c r="G34" s="79" t="s">
        <v>1008</v>
      </c>
      <c r="H34" s="114" t="s">
        <v>1439</v>
      </c>
      <c r="I34" s="114"/>
      <c r="J34" s="114"/>
    </row>
    <row r="35" spans="1:10" ht="40.5" customHeight="1">
      <c r="A35" s="92"/>
      <c r="B35" s="53" t="s">
        <v>525</v>
      </c>
      <c r="C35" s="55" t="s">
        <v>1009</v>
      </c>
      <c r="D35" s="54" t="s">
        <v>978</v>
      </c>
      <c r="E35" s="37" t="s">
        <v>269</v>
      </c>
      <c r="F35" s="56">
        <v>233200</v>
      </c>
      <c r="G35" s="79" t="s">
        <v>1009</v>
      </c>
      <c r="H35" s="114" t="s">
        <v>1440</v>
      </c>
      <c r="I35" s="114"/>
      <c r="J35" s="114"/>
    </row>
    <row r="36" spans="1:10" ht="17.25">
      <c r="A36" s="92"/>
      <c r="B36" s="53" t="s">
        <v>525</v>
      </c>
      <c r="C36" s="55" t="s">
        <v>1010</v>
      </c>
      <c r="D36" s="54" t="s">
        <v>978</v>
      </c>
      <c r="E36" s="37" t="s">
        <v>19</v>
      </c>
      <c r="F36" s="56">
        <v>123200</v>
      </c>
      <c r="G36" s="79" t="s">
        <v>1010</v>
      </c>
      <c r="H36" s="67">
        <v>82000</v>
      </c>
      <c r="I36" s="81">
        <f t="shared" si="0"/>
        <v>90200.000000000015</v>
      </c>
      <c r="J36" s="68">
        <v>18086</v>
      </c>
    </row>
    <row r="37" spans="1:10" ht="17.25">
      <c r="A37" s="92"/>
      <c r="B37" s="53" t="s">
        <v>525</v>
      </c>
      <c r="C37" s="55" t="s">
        <v>1011</v>
      </c>
      <c r="D37" s="54" t="s">
        <v>978</v>
      </c>
      <c r="E37" s="37" t="s">
        <v>20</v>
      </c>
      <c r="F37" s="56">
        <v>123200</v>
      </c>
      <c r="G37" s="79" t="s">
        <v>1011</v>
      </c>
      <c r="H37" s="67">
        <v>82000</v>
      </c>
      <c r="I37" s="81">
        <f t="shared" si="0"/>
        <v>90200.000000000015</v>
      </c>
      <c r="J37" s="68">
        <v>18087</v>
      </c>
    </row>
    <row r="38" spans="1:10" ht="17.25">
      <c r="A38" s="92"/>
      <c r="B38" s="53" t="s">
        <v>525</v>
      </c>
      <c r="C38" s="55" t="s">
        <v>1012</v>
      </c>
      <c r="D38" s="54" t="s">
        <v>978</v>
      </c>
      <c r="E38" s="37" t="s">
        <v>270</v>
      </c>
      <c r="F38" s="56">
        <v>123200</v>
      </c>
      <c r="G38" s="79" t="s">
        <v>1012</v>
      </c>
      <c r="H38" s="67">
        <v>82000</v>
      </c>
      <c r="I38" s="81">
        <f t="shared" si="0"/>
        <v>90200.000000000015</v>
      </c>
      <c r="J38" s="68">
        <v>18482</v>
      </c>
    </row>
    <row r="39" spans="1:10" ht="17.25">
      <c r="A39" s="92"/>
      <c r="B39" s="53" t="s">
        <v>525</v>
      </c>
      <c r="C39" s="55" t="s">
        <v>1013</v>
      </c>
      <c r="D39" s="54" t="s">
        <v>978</v>
      </c>
      <c r="E39" s="37" t="s">
        <v>271</v>
      </c>
      <c r="F39" s="56">
        <v>132000</v>
      </c>
      <c r="G39" s="79" t="s">
        <v>1013</v>
      </c>
      <c r="H39" s="67">
        <v>90000</v>
      </c>
      <c r="I39" s="81">
        <f t="shared" si="0"/>
        <v>99000.000000000015</v>
      </c>
      <c r="J39" s="68">
        <v>18482</v>
      </c>
    </row>
    <row r="40" spans="1:10" ht="17.25">
      <c r="A40" s="92"/>
      <c r="B40" s="53" t="s">
        <v>525</v>
      </c>
      <c r="C40" s="55" t="s">
        <v>1014</v>
      </c>
      <c r="D40" s="54" t="s">
        <v>978</v>
      </c>
      <c r="E40" s="37" t="s">
        <v>272</v>
      </c>
      <c r="F40" s="56">
        <v>123200</v>
      </c>
      <c r="G40" s="79" t="s">
        <v>1014</v>
      </c>
      <c r="H40" s="67">
        <v>82000</v>
      </c>
      <c r="I40" s="81">
        <f t="shared" si="0"/>
        <v>90200.000000000015</v>
      </c>
      <c r="J40" s="68">
        <v>18482</v>
      </c>
    </row>
    <row r="41" spans="1:10" ht="17.25">
      <c r="A41" s="92"/>
      <c r="B41" s="53" t="s">
        <v>525</v>
      </c>
      <c r="C41" s="55" t="s">
        <v>1015</v>
      </c>
      <c r="D41" s="54" t="s">
        <v>978</v>
      </c>
      <c r="E41" s="37" t="s">
        <v>533</v>
      </c>
      <c r="F41" s="56">
        <v>132000</v>
      </c>
      <c r="G41" s="79" t="s">
        <v>1015</v>
      </c>
      <c r="H41" s="67">
        <v>90000</v>
      </c>
      <c r="I41" s="81">
        <f t="shared" si="0"/>
        <v>99000.000000000015</v>
      </c>
      <c r="J41" s="68">
        <v>18482</v>
      </c>
    </row>
    <row r="42" spans="1:10" ht="17.25">
      <c r="A42" s="92"/>
      <c r="B42" s="53" t="s">
        <v>525</v>
      </c>
      <c r="C42" s="55" t="s">
        <v>1016</v>
      </c>
      <c r="D42" s="54" t="s">
        <v>978</v>
      </c>
      <c r="E42" s="37" t="s">
        <v>273</v>
      </c>
      <c r="F42" s="56">
        <v>123200</v>
      </c>
      <c r="G42" s="79" t="s">
        <v>1016</v>
      </c>
      <c r="H42" s="67">
        <v>82000</v>
      </c>
      <c r="I42" s="81">
        <f t="shared" si="0"/>
        <v>90200.000000000015</v>
      </c>
      <c r="J42" s="68">
        <v>18446</v>
      </c>
    </row>
    <row r="43" spans="1:10" ht="17.25">
      <c r="A43" s="92"/>
      <c r="B43" s="53" t="s">
        <v>525</v>
      </c>
      <c r="C43" s="55" t="s">
        <v>1017</v>
      </c>
      <c r="D43" s="54" t="s">
        <v>978</v>
      </c>
      <c r="E43" s="37" t="s">
        <v>274</v>
      </c>
      <c r="F43" s="56">
        <v>132000</v>
      </c>
      <c r="G43" s="79" t="s">
        <v>1017</v>
      </c>
      <c r="H43" s="67">
        <v>90000</v>
      </c>
      <c r="I43" s="81">
        <f t="shared" si="0"/>
        <v>99000.000000000015</v>
      </c>
      <c r="J43" s="68">
        <v>18446</v>
      </c>
    </row>
    <row r="44" spans="1:10" ht="17.25">
      <c r="A44" s="92"/>
      <c r="B44" s="53" t="s">
        <v>525</v>
      </c>
      <c r="C44" s="55" t="s">
        <v>1018</v>
      </c>
      <c r="D44" s="54" t="s">
        <v>978</v>
      </c>
      <c r="E44" s="37" t="s">
        <v>275</v>
      </c>
      <c r="F44" s="56">
        <v>123200</v>
      </c>
      <c r="G44" s="79" t="s">
        <v>1018</v>
      </c>
      <c r="H44" s="67">
        <v>82000</v>
      </c>
      <c r="I44" s="81">
        <f t="shared" si="0"/>
        <v>90200.000000000015</v>
      </c>
      <c r="J44" s="68">
        <v>18446</v>
      </c>
    </row>
    <row r="45" spans="1:10" ht="17.25">
      <c r="A45" s="92"/>
      <c r="B45" s="53" t="s">
        <v>525</v>
      </c>
      <c r="C45" s="55" t="s">
        <v>1019</v>
      </c>
      <c r="D45" s="54" t="s">
        <v>978</v>
      </c>
      <c r="E45" s="37" t="s">
        <v>276</v>
      </c>
      <c r="F45" s="56">
        <v>132000</v>
      </c>
      <c r="G45" s="79" t="s">
        <v>1019</v>
      </c>
      <c r="H45" s="67">
        <v>90000</v>
      </c>
      <c r="I45" s="81">
        <f t="shared" si="0"/>
        <v>99000.000000000015</v>
      </c>
      <c r="J45" s="68">
        <v>18446</v>
      </c>
    </row>
    <row r="46" spans="1:10" ht="17.25">
      <c r="A46" s="92"/>
      <c r="B46" s="53" t="s">
        <v>525</v>
      </c>
      <c r="C46" s="55" t="s">
        <v>1020</v>
      </c>
      <c r="D46" s="54" t="s">
        <v>978</v>
      </c>
      <c r="E46" s="37" t="s">
        <v>277</v>
      </c>
      <c r="F46" s="56">
        <v>61600</v>
      </c>
      <c r="G46" s="79" t="s">
        <v>1020</v>
      </c>
      <c r="H46" s="67">
        <v>41000</v>
      </c>
      <c r="I46" s="81">
        <f t="shared" si="0"/>
        <v>45100.000000000007</v>
      </c>
      <c r="J46" s="68">
        <v>18032</v>
      </c>
    </row>
    <row r="47" spans="1:10" ht="17.25">
      <c r="A47" s="92"/>
      <c r="B47" s="53" t="s">
        <v>525</v>
      </c>
      <c r="C47" s="55" t="s">
        <v>1021</v>
      </c>
      <c r="D47" s="54" t="s">
        <v>978</v>
      </c>
      <c r="E47" s="37" t="s">
        <v>22</v>
      </c>
      <c r="F47" s="56">
        <v>70400</v>
      </c>
      <c r="G47" s="79" t="s">
        <v>1021</v>
      </c>
      <c r="H47" s="67">
        <v>49000</v>
      </c>
      <c r="I47" s="81">
        <f t="shared" si="0"/>
        <v>53900.000000000007</v>
      </c>
      <c r="J47" s="68">
        <v>18032</v>
      </c>
    </row>
    <row r="48" spans="1:10" ht="17.25">
      <c r="A48" s="92"/>
      <c r="B48" s="53" t="s">
        <v>525</v>
      </c>
      <c r="C48" s="55" t="s">
        <v>1022</v>
      </c>
      <c r="D48" s="54" t="s">
        <v>978</v>
      </c>
      <c r="E48" s="37" t="s">
        <v>278</v>
      </c>
      <c r="F48" s="56">
        <v>123200</v>
      </c>
      <c r="G48" s="79" t="s">
        <v>1022</v>
      </c>
      <c r="H48" s="67">
        <v>82000</v>
      </c>
      <c r="I48" s="81">
        <f t="shared" si="0"/>
        <v>90200.000000000015</v>
      </c>
      <c r="J48" s="68">
        <v>18020</v>
      </c>
    </row>
    <row r="49" spans="1:10" ht="17.25">
      <c r="A49" s="92"/>
      <c r="B49" s="53" t="s">
        <v>525</v>
      </c>
      <c r="C49" s="55" t="s">
        <v>1023</v>
      </c>
      <c r="D49" s="54" t="s">
        <v>978</v>
      </c>
      <c r="E49" s="37" t="s">
        <v>534</v>
      </c>
      <c r="F49" s="56">
        <v>132000</v>
      </c>
      <c r="G49" s="79" t="s">
        <v>1023</v>
      </c>
      <c r="H49" s="67">
        <v>90000</v>
      </c>
      <c r="I49" s="81">
        <f t="shared" si="0"/>
        <v>99000.000000000015</v>
      </c>
      <c r="J49" s="68">
        <v>18020</v>
      </c>
    </row>
    <row r="50" spans="1:10" ht="17.25">
      <c r="A50" s="92"/>
      <c r="B50" s="53" t="s">
        <v>525</v>
      </c>
      <c r="C50" s="55" t="s">
        <v>1024</v>
      </c>
      <c r="D50" s="9" t="s">
        <v>162</v>
      </c>
      <c r="E50" s="37" t="s">
        <v>279</v>
      </c>
      <c r="F50" s="56">
        <v>123200</v>
      </c>
      <c r="G50" s="79" t="s">
        <v>1024</v>
      </c>
      <c r="H50" s="67">
        <v>82000</v>
      </c>
      <c r="I50" s="81">
        <f t="shared" si="0"/>
        <v>90200.000000000015</v>
      </c>
      <c r="J50" s="68">
        <v>18020</v>
      </c>
    </row>
    <row r="51" spans="1:10" ht="17.25">
      <c r="A51" s="92"/>
      <c r="B51" s="53" t="s">
        <v>525</v>
      </c>
      <c r="C51" s="55" t="s">
        <v>1025</v>
      </c>
      <c r="D51" s="9" t="s">
        <v>162</v>
      </c>
      <c r="E51" s="37" t="s">
        <v>23</v>
      </c>
      <c r="F51" s="56">
        <v>132000</v>
      </c>
      <c r="G51" s="79" t="s">
        <v>1025</v>
      </c>
      <c r="H51" s="67">
        <v>90000</v>
      </c>
      <c r="I51" s="81">
        <f t="shared" si="0"/>
        <v>99000.000000000015</v>
      </c>
      <c r="J51" s="68">
        <v>18020</v>
      </c>
    </row>
    <row r="52" spans="1:10" ht="17.25">
      <c r="A52" s="92"/>
      <c r="B52" s="53" t="s">
        <v>525</v>
      </c>
      <c r="C52" s="55" t="s">
        <v>1026</v>
      </c>
      <c r="D52" s="54" t="s">
        <v>978</v>
      </c>
      <c r="E52" s="37" t="s">
        <v>24</v>
      </c>
      <c r="F52" s="56">
        <v>123200</v>
      </c>
      <c r="G52" s="79" t="s">
        <v>1026</v>
      </c>
      <c r="H52" s="67">
        <v>82000</v>
      </c>
      <c r="I52" s="81">
        <f t="shared" si="0"/>
        <v>90200.000000000015</v>
      </c>
      <c r="J52" s="68">
        <v>18184</v>
      </c>
    </row>
    <row r="53" spans="1:10" ht="17.25">
      <c r="A53" s="92"/>
      <c r="B53" s="53" t="s">
        <v>525</v>
      </c>
      <c r="C53" s="55" t="s">
        <v>1027</v>
      </c>
      <c r="D53" s="54" t="s">
        <v>978</v>
      </c>
      <c r="E53" s="37" t="s">
        <v>280</v>
      </c>
      <c r="F53" s="56">
        <v>61600</v>
      </c>
      <c r="G53" s="79" t="s">
        <v>1027</v>
      </c>
      <c r="H53" s="67">
        <v>41000</v>
      </c>
      <c r="I53" s="81">
        <f t="shared" si="0"/>
        <v>45100.000000000007</v>
      </c>
      <c r="J53" s="68">
        <v>18025</v>
      </c>
    </row>
    <row r="54" spans="1:10" ht="17.25">
      <c r="A54" s="92"/>
      <c r="B54" s="53" t="s">
        <v>525</v>
      </c>
      <c r="C54" s="55" t="s">
        <v>1028</v>
      </c>
      <c r="D54" s="54" t="s">
        <v>978</v>
      </c>
      <c r="E54" s="37" t="s">
        <v>535</v>
      </c>
      <c r="F54" s="56">
        <v>70400</v>
      </c>
      <c r="G54" s="79" t="s">
        <v>1028</v>
      </c>
      <c r="H54" s="67">
        <v>49000</v>
      </c>
      <c r="I54" s="81">
        <f t="shared" si="0"/>
        <v>53900.000000000007</v>
      </c>
      <c r="J54" s="68">
        <v>18025</v>
      </c>
    </row>
    <row r="55" spans="1:10" ht="17.25">
      <c r="A55" s="92"/>
      <c r="B55" s="53" t="s">
        <v>525</v>
      </c>
      <c r="C55" s="55" t="s">
        <v>1029</v>
      </c>
      <c r="D55" s="54" t="s">
        <v>978</v>
      </c>
      <c r="E55" s="37" t="s">
        <v>25</v>
      </c>
      <c r="F55" s="56">
        <v>61600</v>
      </c>
      <c r="G55" s="79" t="s">
        <v>1029</v>
      </c>
      <c r="H55" s="67">
        <v>41000</v>
      </c>
      <c r="I55" s="81">
        <f t="shared" si="0"/>
        <v>45100.000000000007</v>
      </c>
      <c r="J55" s="68">
        <v>18035</v>
      </c>
    </row>
    <row r="56" spans="1:10" ht="17.25">
      <c r="A56" s="92"/>
      <c r="B56" s="53" t="s">
        <v>525</v>
      </c>
      <c r="C56" s="55" t="s">
        <v>1030</v>
      </c>
      <c r="D56" s="54" t="s">
        <v>978</v>
      </c>
      <c r="E56" s="37" t="s">
        <v>281</v>
      </c>
      <c r="F56" s="56">
        <v>61600</v>
      </c>
      <c r="G56" s="79" t="s">
        <v>1030</v>
      </c>
      <c r="H56" s="67">
        <v>41000</v>
      </c>
      <c r="I56" s="81">
        <f t="shared" si="0"/>
        <v>45100.000000000007</v>
      </c>
      <c r="J56" s="68">
        <v>18036</v>
      </c>
    </row>
    <row r="57" spans="1:10" ht="17.25">
      <c r="A57" s="92"/>
      <c r="B57" s="53" t="s">
        <v>525</v>
      </c>
      <c r="C57" s="55" t="s">
        <v>1031</v>
      </c>
      <c r="D57" s="54" t="s">
        <v>978</v>
      </c>
      <c r="E57" s="37" t="s">
        <v>26</v>
      </c>
      <c r="F57" s="56">
        <v>72600</v>
      </c>
      <c r="G57" s="79" t="s">
        <v>1031</v>
      </c>
      <c r="H57" s="67">
        <v>51000</v>
      </c>
      <c r="I57" s="81">
        <f t="shared" si="0"/>
        <v>56100.000000000007</v>
      </c>
      <c r="J57" s="68">
        <v>18036</v>
      </c>
    </row>
    <row r="58" spans="1:10" ht="17.25">
      <c r="A58" s="92"/>
      <c r="B58" s="53" t="s">
        <v>525</v>
      </c>
      <c r="C58" s="55" t="s">
        <v>1032</v>
      </c>
      <c r="D58" s="54" t="s">
        <v>978</v>
      </c>
      <c r="E58" s="37" t="s">
        <v>282</v>
      </c>
      <c r="F58" s="56">
        <v>61600</v>
      </c>
      <c r="G58" s="79" t="s">
        <v>1032</v>
      </c>
      <c r="H58" s="67">
        <v>41000</v>
      </c>
      <c r="I58" s="81">
        <f t="shared" si="0"/>
        <v>45100.000000000007</v>
      </c>
      <c r="J58" s="68">
        <v>18037</v>
      </c>
    </row>
    <row r="59" spans="1:10" ht="17.25">
      <c r="A59" s="92"/>
      <c r="B59" s="53" t="s">
        <v>525</v>
      </c>
      <c r="C59" s="55" t="s">
        <v>1033</v>
      </c>
      <c r="D59" s="54" t="s">
        <v>978</v>
      </c>
      <c r="E59" s="37" t="s">
        <v>27</v>
      </c>
      <c r="F59" s="56">
        <v>72600</v>
      </c>
      <c r="G59" s="79" t="s">
        <v>1033</v>
      </c>
      <c r="H59" s="67">
        <v>51000</v>
      </c>
      <c r="I59" s="81">
        <f t="shared" si="0"/>
        <v>56100.000000000007</v>
      </c>
      <c r="J59" s="68">
        <v>18037</v>
      </c>
    </row>
    <row r="60" spans="1:10" ht="17.25">
      <c r="A60" s="92"/>
      <c r="B60" s="53" t="s">
        <v>525</v>
      </c>
      <c r="C60" s="55" t="s">
        <v>1034</v>
      </c>
      <c r="D60" s="54" t="s">
        <v>978</v>
      </c>
      <c r="E60" s="37" t="s">
        <v>283</v>
      </c>
      <c r="F60" s="56">
        <v>61600</v>
      </c>
      <c r="G60" s="79" t="s">
        <v>1034</v>
      </c>
      <c r="H60" s="67">
        <v>41000</v>
      </c>
      <c r="I60" s="81">
        <f t="shared" si="0"/>
        <v>45100.000000000007</v>
      </c>
      <c r="J60" s="68">
        <v>18033</v>
      </c>
    </row>
    <row r="61" spans="1:10" ht="17.25">
      <c r="A61" s="92"/>
      <c r="B61" s="53" t="s">
        <v>525</v>
      </c>
      <c r="C61" s="55" t="s">
        <v>1035</v>
      </c>
      <c r="D61" s="54" t="s">
        <v>978</v>
      </c>
      <c r="E61" s="37" t="s">
        <v>28</v>
      </c>
      <c r="F61" s="56">
        <v>72600</v>
      </c>
      <c r="G61" s="79" t="s">
        <v>1035</v>
      </c>
      <c r="H61" s="67">
        <v>51000</v>
      </c>
      <c r="I61" s="81">
        <f t="shared" si="0"/>
        <v>56100.000000000007</v>
      </c>
      <c r="J61" s="68">
        <v>18033</v>
      </c>
    </row>
    <row r="62" spans="1:10" ht="17.25">
      <c r="A62" s="92"/>
      <c r="B62" s="53" t="s">
        <v>525</v>
      </c>
      <c r="C62" s="55" t="s">
        <v>1036</v>
      </c>
      <c r="D62" s="54" t="s">
        <v>978</v>
      </c>
      <c r="E62" s="37" t="s">
        <v>284</v>
      </c>
      <c r="F62" s="56">
        <v>61600</v>
      </c>
      <c r="G62" s="79" t="s">
        <v>1036</v>
      </c>
      <c r="H62" s="67">
        <v>41000</v>
      </c>
      <c r="I62" s="81">
        <f t="shared" si="0"/>
        <v>45100.000000000007</v>
      </c>
      <c r="J62" s="68">
        <v>18034</v>
      </c>
    </row>
    <row r="63" spans="1:10" ht="17.25">
      <c r="A63" s="92"/>
      <c r="B63" s="53" t="s">
        <v>525</v>
      </c>
      <c r="C63" s="55" t="s">
        <v>1037</v>
      </c>
      <c r="D63" s="54" t="s">
        <v>978</v>
      </c>
      <c r="E63" s="37" t="s">
        <v>29</v>
      </c>
      <c r="F63" s="56">
        <v>72600</v>
      </c>
      <c r="G63" s="79" t="s">
        <v>1037</v>
      </c>
      <c r="H63" s="67">
        <v>51000</v>
      </c>
      <c r="I63" s="81">
        <f t="shared" si="0"/>
        <v>56100.000000000007</v>
      </c>
      <c r="J63" s="68">
        <v>18034</v>
      </c>
    </row>
    <row r="64" spans="1:10" ht="17.25">
      <c r="A64" s="92"/>
      <c r="B64" s="53" t="s">
        <v>525</v>
      </c>
      <c r="C64" s="55" t="s">
        <v>1038</v>
      </c>
      <c r="D64" s="54" t="s">
        <v>978</v>
      </c>
      <c r="E64" s="37" t="s">
        <v>285</v>
      </c>
      <c r="F64" s="56">
        <v>61600</v>
      </c>
      <c r="G64" s="79" t="s">
        <v>1038</v>
      </c>
      <c r="H64" s="67">
        <v>41000</v>
      </c>
      <c r="I64" s="81">
        <f t="shared" si="0"/>
        <v>45100.000000000007</v>
      </c>
      <c r="J64" s="68">
        <v>18038</v>
      </c>
    </row>
    <row r="65" spans="1:10" ht="17.25">
      <c r="A65" s="92"/>
      <c r="B65" s="53" t="s">
        <v>525</v>
      </c>
      <c r="C65" s="55" t="s">
        <v>1039</v>
      </c>
      <c r="D65" s="54" t="s">
        <v>978</v>
      </c>
      <c r="E65" s="37" t="s">
        <v>30</v>
      </c>
      <c r="F65" s="56">
        <v>72600</v>
      </c>
      <c r="G65" s="79" t="s">
        <v>1039</v>
      </c>
      <c r="H65" s="67">
        <v>51000</v>
      </c>
      <c r="I65" s="81">
        <f t="shared" si="0"/>
        <v>56100.000000000007</v>
      </c>
      <c r="J65" s="68">
        <v>18038</v>
      </c>
    </row>
    <row r="66" spans="1:10" ht="40.5" customHeight="1">
      <c r="A66" s="92"/>
      <c r="B66" s="53" t="s">
        <v>525</v>
      </c>
      <c r="C66" s="55" t="s">
        <v>1040</v>
      </c>
      <c r="D66" s="54" t="s">
        <v>978</v>
      </c>
      <c r="E66" s="37" t="s">
        <v>286</v>
      </c>
      <c r="F66" s="56">
        <v>37400</v>
      </c>
      <c r="G66" s="79" t="s">
        <v>1040</v>
      </c>
      <c r="H66" s="111" t="s">
        <v>222</v>
      </c>
      <c r="I66" s="112"/>
      <c r="J66" s="113"/>
    </row>
    <row r="67" spans="1:10" ht="40.5" customHeight="1">
      <c r="A67" s="92"/>
      <c r="B67" s="53" t="s">
        <v>525</v>
      </c>
      <c r="C67" s="55" t="s">
        <v>1041</v>
      </c>
      <c r="D67" s="54" t="s">
        <v>978</v>
      </c>
      <c r="E67" s="37" t="s">
        <v>536</v>
      </c>
      <c r="F67" s="56">
        <v>123200</v>
      </c>
      <c r="G67" s="79" t="s">
        <v>1041</v>
      </c>
      <c r="H67" s="111" t="s">
        <v>222</v>
      </c>
      <c r="I67" s="112"/>
      <c r="J67" s="113"/>
    </row>
    <row r="68" spans="1:10" ht="40.5" customHeight="1">
      <c r="A68" s="92"/>
      <c r="B68" s="53" t="s">
        <v>525</v>
      </c>
      <c r="C68" s="55" t="s">
        <v>1042</v>
      </c>
      <c r="D68" s="54" t="s">
        <v>978</v>
      </c>
      <c r="E68" s="37" t="s">
        <v>537</v>
      </c>
      <c r="F68" s="56">
        <v>123200</v>
      </c>
      <c r="G68" s="79" t="s">
        <v>1042</v>
      </c>
      <c r="H68" s="111" t="s">
        <v>222</v>
      </c>
      <c r="I68" s="112"/>
      <c r="J68" s="113"/>
    </row>
    <row r="69" spans="1:10" ht="40.5" customHeight="1">
      <c r="A69" s="92"/>
      <c r="B69" s="53" t="s">
        <v>525</v>
      </c>
      <c r="C69" s="55" t="s">
        <v>1043</v>
      </c>
      <c r="D69" s="54" t="s">
        <v>978</v>
      </c>
      <c r="E69" s="37" t="s">
        <v>538</v>
      </c>
      <c r="F69" s="56">
        <v>123200</v>
      </c>
      <c r="G69" s="79" t="s">
        <v>1043</v>
      </c>
      <c r="H69" s="111" t="s">
        <v>222</v>
      </c>
      <c r="I69" s="112"/>
      <c r="J69" s="113"/>
    </row>
    <row r="70" spans="1:10" ht="40.5" customHeight="1">
      <c r="A70" s="92"/>
      <c r="B70" s="53" t="s">
        <v>525</v>
      </c>
      <c r="C70" s="55" t="s">
        <v>1044</v>
      </c>
      <c r="D70" s="54" t="s">
        <v>978</v>
      </c>
      <c r="E70" s="37" t="s">
        <v>539</v>
      </c>
      <c r="F70" s="56">
        <v>123200</v>
      </c>
      <c r="G70" s="79" t="s">
        <v>1044</v>
      </c>
      <c r="H70" s="111" t="s">
        <v>222</v>
      </c>
      <c r="I70" s="112"/>
      <c r="J70" s="113"/>
    </row>
    <row r="71" spans="1:10" ht="40.5" customHeight="1">
      <c r="A71" s="92"/>
      <c r="B71" s="53" t="s">
        <v>525</v>
      </c>
      <c r="C71" s="55" t="s">
        <v>1045</v>
      </c>
      <c r="D71" s="54" t="s">
        <v>978</v>
      </c>
      <c r="E71" s="37" t="s">
        <v>540</v>
      </c>
      <c r="F71" s="56">
        <v>123200</v>
      </c>
      <c r="G71" s="79" t="s">
        <v>1045</v>
      </c>
      <c r="H71" s="111" t="s">
        <v>222</v>
      </c>
      <c r="I71" s="112"/>
      <c r="J71" s="113"/>
    </row>
    <row r="72" spans="1:10" ht="17.25">
      <c r="A72" s="92"/>
      <c r="B72" s="53" t="s">
        <v>541</v>
      </c>
      <c r="C72" s="55" t="s">
        <v>1046</v>
      </c>
      <c r="D72" s="54" t="s">
        <v>978</v>
      </c>
      <c r="E72" s="37" t="s">
        <v>31</v>
      </c>
      <c r="F72" s="56">
        <v>39600</v>
      </c>
      <c r="G72" s="79" t="s">
        <v>1046</v>
      </c>
      <c r="H72" s="67">
        <v>30000</v>
      </c>
      <c r="I72" s="81">
        <f t="shared" ref="I72:I137" si="1">H72*1.1</f>
        <v>33000</v>
      </c>
      <c r="J72" s="68">
        <v>11358</v>
      </c>
    </row>
    <row r="73" spans="1:10" ht="17.25">
      <c r="A73" s="92"/>
      <c r="B73" s="53" t="s">
        <v>541</v>
      </c>
      <c r="C73" s="55" t="s">
        <v>1047</v>
      </c>
      <c r="D73" s="54" t="s">
        <v>978</v>
      </c>
      <c r="E73" s="37" t="s">
        <v>32</v>
      </c>
      <c r="F73" s="56">
        <v>101200</v>
      </c>
      <c r="G73" s="79" t="s">
        <v>1047</v>
      </c>
      <c r="H73" s="67">
        <v>60000</v>
      </c>
      <c r="I73" s="81">
        <f t="shared" si="1"/>
        <v>66000</v>
      </c>
      <c r="J73" s="68">
        <v>11510</v>
      </c>
    </row>
    <row r="74" spans="1:10" ht="17.25">
      <c r="A74" s="92"/>
      <c r="B74" s="53" t="s">
        <v>541</v>
      </c>
      <c r="C74" s="55" t="s">
        <v>1048</v>
      </c>
      <c r="D74" s="54" t="s">
        <v>978</v>
      </c>
      <c r="E74" s="37" t="s">
        <v>33</v>
      </c>
      <c r="F74" s="56">
        <v>50600</v>
      </c>
      <c r="G74" s="79" t="s">
        <v>1048</v>
      </c>
      <c r="H74" s="67">
        <v>30000</v>
      </c>
      <c r="I74" s="81">
        <f t="shared" si="1"/>
        <v>33000</v>
      </c>
      <c r="J74" s="68">
        <v>11650</v>
      </c>
    </row>
    <row r="75" spans="1:10" ht="17.25">
      <c r="A75" s="92"/>
      <c r="B75" s="53" t="s">
        <v>541</v>
      </c>
      <c r="C75" s="55" t="s">
        <v>1049</v>
      </c>
      <c r="D75" s="54" t="s">
        <v>978</v>
      </c>
      <c r="E75" s="37" t="s">
        <v>34</v>
      </c>
      <c r="F75" s="56">
        <v>40700</v>
      </c>
      <c r="G75" s="79" t="s">
        <v>1049</v>
      </c>
      <c r="H75" s="67">
        <v>27000</v>
      </c>
      <c r="I75" s="81">
        <f t="shared" si="1"/>
        <v>29700.000000000004</v>
      </c>
      <c r="J75" s="68">
        <v>11651</v>
      </c>
    </row>
    <row r="76" spans="1:10" ht="17.25">
      <c r="A76" s="92"/>
      <c r="B76" s="53" t="s">
        <v>542</v>
      </c>
      <c r="C76" s="55" t="s">
        <v>1050</v>
      </c>
      <c r="D76" s="54" t="s">
        <v>978</v>
      </c>
      <c r="E76" s="37" t="s">
        <v>35</v>
      </c>
      <c r="F76" s="56">
        <v>34100</v>
      </c>
      <c r="G76" s="79" t="s">
        <v>1050</v>
      </c>
      <c r="H76" s="67">
        <v>24000</v>
      </c>
      <c r="I76" s="81">
        <f t="shared" si="1"/>
        <v>26400.000000000004</v>
      </c>
      <c r="J76" s="68">
        <v>11529</v>
      </c>
    </row>
    <row r="77" spans="1:10" ht="17.25">
      <c r="A77" s="92"/>
      <c r="B77" s="53" t="s">
        <v>542</v>
      </c>
      <c r="C77" s="55" t="s">
        <v>1051</v>
      </c>
      <c r="D77" s="54" t="s">
        <v>978</v>
      </c>
      <c r="E77" s="37" t="s">
        <v>36</v>
      </c>
      <c r="F77" s="56">
        <v>39600</v>
      </c>
      <c r="G77" s="79" t="s">
        <v>1051</v>
      </c>
      <c r="H77" s="67">
        <v>30000</v>
      </c>
      <c r="I77" s="81">
        <f t="shared" si="1"/>
        <v>33000</v>
      </c>
      <c r="J77" s="68">
        <v>10611</v>
      </c>
    </row>
    <row r="78" spans="1:10" ht="17.25">
      <c r="A78" s="92"/>
      <c r="B78" s="53" t="s">
        <v>542</v>
      </c>
      <c r="C78" s="55" t="s">
        <v>1052</v>
      </c>
      <c r="D78" s="54" t="s">
        <v>978</v>
      </c>
      <c r="E78" s="37" t="s">
        <v>287</v>
      </c>
      <c r="F78" s="56">
        <v>39600</v>
      </c>
      <c r="G78" s="79" t="s">
        <v>1052</v>
      </c>
      <c r="H78" s="67">
        <v>30000</v>
      </c>
      <c r="I78" s="81">
        <f t="shared" si="1"/>
        <v>33000</v>
      </c>
      <c r="J78" s="68">
        <v>17058</v>
      </c>
    </row>
    <row r="79" spans="1:10" ht="17.25">
      <c r="A79" s="92"/>
      <c r="B79" s="53" t="s">
        <v>542</v>
      </c>
      <c r="C79" s="55" t="s">
        <v>1053</v>
      </c>
      <c r="D79" s="54" t="s">
        <v>978</v>
      </c>
      <c r="E79" s="37" t="s">
        <v>37</v>
      </c>
      <c r="F79" s="56">
        <v>79200</v>
      </c>
      <c r="G79" s="79" t="s">
        <v>1053</v>
      </c>
      <c r="H79" s="67">
        <v>60000</v>
      </c>
      <c r="I79" s="81">
        <f t="shared" si="1"/>
        <v>66000</v>
      </c>
      <c r="J79" s="68">
        <v>10613</v>
      </c>
    </row>
    <row r="80" spans="1:10" ht="17.25">
      <c r="A80" s="92"/>
      <c r="B80" s="53" t="s">
        <v>542</v>
      </c>
      <c r="C80" s="55" t="s">
        <v>1054</v>
      </c>
      <c r="D80" s="54" t="s">
        <v>978</v>
      </c>
      <c r="E80" s="37" t="s">
        <v>38</v>
      </c>
      <c r="F80" s="56">
        <v>79200</v>
      </c>
      <c r="G80" s="79" t="s">
        <v>1054</v>
      </c>
      <c r="H80" s="67">
        <v>60000</v>
      </c>
      <c r="I80" s="81">
        <f t="shared" si="1"/>
        <v>66000</v>
      </c>
      <c r="J80" s="68">
        <v>11298</v>
      </c>
    </row>
    <row r="81" spans="1:10" ht="17.25">
      <c r="A81" s="92"/>
      <c r="B81" s="53" t="s">
        <v>542</v>
      </c>
      <c r="C81" s="55" t="s">
        <v>1055</v>
      </c>
      <c r="D81" s="54" t="s">
        <v>978</v>
      </c>
      <c r="E81" s="37" t="s">
        <v>39</v>
      </c>
      <c r="F81" s="56">
        <v>37400</v>
      </c>
      <c r="G81" s="79" t="s">
        <v>1055</v>
      </c>
      <c r="H81" s="67">
        <v>24000</v>
      </c>
      <c r="I81" s="81">
        <f t="shared" si="1"/>
        <v>26400.000000000004</v>
      </c>
      <c r="J81" s="68">
        <v>12410</v>
      </c>
    </row>
    <row r="82" spans="1:10" ht="17.25">
      <c r="A82" s="92"/>
      <c r="B82" s="53" t="s">
        <v>542</v>
      </c>
      <c r="C82" s="55" t="s">
        <v>1056</v>
      </c>
      <c r="D82" s="54" t="s">
        <v>978</v>
      </c>
      <c r="E82" s="37" t="s">
        <v>40</v>
      </c>
      <c r="F82" s="56">
        <v>101200</v>
      </c>
      <c r="G82" s="79" t="s">
        <v>1056</v>
      </c>
      <c r="H82" s="67">
        <v>60000</v>
      </c>
      <c r="I82" s="81">
        <f t="shared" si="1"/>
        <v>66000</v>
      </c>
      <c r="J82" s="68">
        <v>14884</v>
      </c>
    </row>
    <row r="83" spans="1:10" ht="17.25">
      <c r="A83" s="92"/>
      <c r="B83" s="53" t="s">
        <v>542</v>
      </c>
      <c r="C83" s="55" t="s">
        <v>1057</v>
      </c>
      <c r="D83" s="54" t="s">
        <v>978</v>
      </c>
      <c r="E83" s="37" t="s">
        <v>41</v>
      </c>
      <c r="F83" s="56">
        <v>101200</v>
      </c>
      <c r="G83" s="79" t="s">
        <v>1057</v>
      </c>
      <c r="H83" s="67">
        <v>60000</v>
      </c>
      <c r="I83" s="81">
        <f t="shared" si="1"/>
        <v>66000</v>
      </c>
      <c r="J83" s="68">
        <v>15695</v>
      </c>
    </row>
    <row r="84" spans="1:10" ht="17.25">
      <c r="A84" s="92"/>
      <c r="B84" s="53" t="s">
        <v>542</v>
      </c>
      <c r="C84" s="55" t="s">
        <v>1058</v>
      </c>
      <c r="D84" s="54" t="s">
        <v>978</v>
      </c>
      <c r="E84" s="37" t="s">
        <v>42</v>
      </c>
      <c r="F84" s="56">
        <v>39600</v>
      </c>
      <c r="G84" s="79" t="s">
        <v>1058</v>
      </c>
      <c r="H84" s="67">
        <v>30000</v>
      </c>
      <c r="I84" s="81">
        <f t="shared" si="1"/>
        <v>33000</v>
      </c>
      <c r="J84" s="68">
        <v>11356</v>
      </c>
    </row>
    <row r="85" spans="1:10" ht="17.25">
      <c r="A85" s="92"/>
      <c r="B85" s="53" t="s">
        <v>542</v>
      </c>
      <c r="C85" s="55" t="s">
        <v>1059</v>
      </c>
      <c r="D85" s="54" t="s">
        <v>978</v>
      </c>
      <c r="E85" s="37" t="s">
        <v>43</v>
      </c>
      <c r="F85" s="56">
        <v>101200</v>
      </c>
      <c r="G85" s="79" t="s">
        <v>1059</v>
      </c>
      <c r="H85" s="67">
        <v>60000</v>
      </c>
      <c r="I85" s="81">
        <f t="shared" si="1"/>
        <v>66000</v>
      </c>
      <c r="J85" s="68">
        <v>11704</v>
      </c>
    </row>
    <row r="86" spans="1:10" ht="17.25">
      <c r="A86" s="92"/>
      <c r="B86" s="53" t="s">
        <v>543</v>
      </c>
      <c r="C86" s="55" t="s">
        <v>1060</v>
      </c>
      <c r="D86" s="54" t="s">
        <v>978</v>
      </c>
      <c r="E86" s="37" t="s">
        <v>288</v>
      </c>
      <c r="F86" s="56">
        <v>25300</v>
      </c>
      <c r="G86" s="79" t="s">
        <v>1060</v>
      </c>
      <c r="H86" s="67">
        <v>19000</v>
      </c>
      <c r="I86" s="81">
        <f t="shared" si="1"/>
        <v>20900</v>
      </c>
      <c r="J86" s="68">
        <v>15677</v>
      </c>
    </row>
    <row r="87" spans="1:10" ht="17.25">
      <c r="A87" s="92"/>
      <c r="B87" s="53" t="s">
        <v>543</v>
      </c>
      <c r="C87" s="55" t="s">
        <v>1061</v>
      </c>
      <c r="D87" s="54" t="s">
        <v>978</v>
      </c>
      <c r="E87" s="37" t="s">
        <v>44</v>
      </c>
      <c r="F87" s="56">
        <v>39600</v>
      </c>
      <c r="G87" s="79" t="s">
        <v>1061</v>
      </c>
      <c r="H87" s="67">
        <v>30000</v>
      </c>
      <c r="I87" s="81">
        <f t="shared" si="1"/>
        <v>33000</v>
      </c>
      <c r="J87" s="68">
        <v>11355</v>
      </c>
    </row>
    <row r="88" spans="1:10" ht="17.25">
      <c r="A88" s="92"/>
      <c r="B88" s="53" t="s">
        <v>543</v>
      </c>
      <c r="C88" s="55" t="s">
        <v>1062</v>
      </c>
      <c r="D88" s="54" t="s">
        <v>978</v>
      </c>
      <c r="E88" s="37" t="s">
        <v>45</v>
      </c>
      <c r="F88" s="56">
        <v>101200</v>
      </c>
      <c r="G88" s="79" t="s">
        <v>1062</v>
      </c>
      <c r="H88" s="67">
        <v>60000</v>
      </c>
      <c r="I88" s="81">
        <f t="shared" si="1"/>
        <v>66000</v>
      </c>
      <c r="J88" s="68">
        <v>10602</v>
      </c>
    </row>
    <row r="89" spans="1:10" ht="17.25">
      <c r="A89" s="92"/>
      <c r="B89" s="53" t="s">
        <v>543</v>
      </c>
      <c r="C89" s="55" t="s">
        <v>1063</v>
      </c>
      <c r="D89" s="54" t="s">
        <v>978</v>
      </c>
      <c r="E89" s="37" t="s">
        <v>46</v>
      </c>
      <c r="F89" s="56">
        <v>26400</v>
      </c>
      <c r="G89" s="79" t="s">
        <v>1063</v>
      </c>
      <c r="H89" s="67">
        <v>19000</v>
      </c>
      <c r="I89" s="81">
        <f t="shared" si="1"/>
        <v>20900</v>
      </c>
      <c r="J89" s="68">
        <v>11725</v>
      </c>
    </row>
    <row r="90" spans="1:10" ht="17.25">
      <c r="A90" s="92"/>
      <c r="B90" s="53" t="s">
        <v>543</v>
      </c>
      <c r="C90" s="55" t="s">
        <v>1064</v>
      </c>
      <c r="D90" s="54" t="s">
        <v>978</v>
      </c>
      <c r="E90" s="37" t="s">
        <v>47</v>
      </c>
      <c r="F90" s="56">
        <v>17600</v>
      </c>
      <c r="G90" s="79" t="s">
        <v>1064</v>
      </c>
      <c r="H90" s="67">
        <v>12000</v>
      </c>
      <c r="I90" s="81">
        <f t="shared" si="1"/>
        <v>13200.000000000002</v>
      </c>
      <c r="J90" s="68">
        <v>10603</v>
      </c>
    </row>
    <row r="91" spans="1:10" ht="17.25">
      <c r="A91" s="92"/>
      <c r="B91" s="53" t="s">
        <v>544</v>
      </c>
      <c r="C91" s="55" t="s">
        <v>1065</v>
      </c>
      <c r="D91" s="54" t="s">
        <v>978</v>
      </c>
      <c r="E91" s="37" t="s">
        <v>289</v>
      </c>
      <c r="F91" s="56">
        <v>39600</v>
      </c>
      <c r="G91" s="79" t="s">
        <v>1065</v>
      </c>
      <c r="H91" s="67">
        <v>36000</v>
      </c>
      <c r="I91" s="81">
        <f t="shared" si="1"/>
        <v>39600</v>
      </c>
      <c r="J91" s="68">
        <v>11692</v>
      </c>
    </row>
    <row r="92" spans="1:10" ht="17.25">
      <c r="A92" s="92"/>
      <c r="B92" s="53" t="s">
        <v>544</v>
      </c>
      <c r="C92" s="55" t="s">
        <v>1066</v>
      </c>
      <c r="D92" s="54" t="s">
        <v>978</v>
      </c>
      <c r="E92" s="37" t="s">
        <v>48</v>
      </c>
      <c r="F92" s="56">
        <v>25300</v>
      </c>
      <c r="G92" s="79" t="s">
        <v>1066</v>
      </c>
      <c r="H92" s="67">
        <v>23000</v>
      </c>
      <c r="I92" s="81">
        <f t="shared" si="1"/>
        <v>25300.000000000004</v>
      </c>
      <c r="J92" s="68">
        <v>11821</v>
      </c>
    </row>
    <row r="93" spans="1:10" ht="17.25">
      <c r="A93" s="92"/>
      <c r="B93" s="53" t="s">
        <v>544</v>
      </c>
      <c r="C93" s="55" t="s">
        <v>1067</v>
      </c>
      <c r="D93" s="54" t="s">
        <v>978</v>
      </c>
      <c r="E93" s="37" t="s">
        <v>49</v>
      </c>
      <c r="F93" s="56">
        <v>74800</v>
      </c>
      <c r="G93" s="79" t="s">
        <v>1067</v>
      </c>
      <c r="H93" s="67">
        <v>68000</v>
      </c>
      <c r="I93" s="81">
        <f t="shared" si="1"/>
        <v>74800</v>
      </c>
      <c r="J93" s="68">
        <v>11648</v>
      </c>
    </row>
    <row r="94" spans="1:10" ht="17.25">
      <c r="A94" s="92"/>
      <c r="B94" s="53" t="s">
        <v>544</v>
      </c>
      <c r="C94" s="55" t="s">
        <v>1068</v>
      </c>
      <c r="D94" s="54" t="s">
        <v>978</v>
      </c>
      <c r="E94" s="37" t="s">
        <v>50</v>
      </c>
      <c r="F94" s="56">
        <v>49500</v>
      </c>
      <c r="G94" s="79" t="s">
        <v>1068</v>
      </c>
      <c r="H94" s="67">
        <v>45000</v>
      </c>
      <c r="I94" s="81">
        <f t="shared" si="1"/>
        <v>49500.000000000007</v>
      </c>
      <c r="J94" s="68">
        <v>11646</v>
      </c>
    </row>
    <row r="95" spans="1:10" ht="17.25">
      <c r="A95" s="92"/>
      <c r="B95" s="53" t="s">
        <v>544</v>
      </c>
      <c r="C95" s="55" t="s">
        <v>1069</v>
      </c>
      <c r="D95" s="54" t="s">
        <v>978</v>
      </c>
      <c r="E95" s="37" t="s">
        <v>51</v>
      </c>
      <c r="F95" s="56">
        <v>39600</v>
      </c>
      <c r="G95" s="79" t="s">
        <v>1069</v>
      </c>
      <c r="H95" s="67">
        <v>36000</v>
      </c>
      <c r="I95" s="81">
        <f t="shared" si="1"/>
        <v>39600</v>
      </c>
      <c r="J95" s="68">
        <v>10283</v>
      </c>
    </row>
    <row r="96" spans="1:10" ht="17.25">
      <c r="A96" s="92"/>
      <c r="B96" s="53" t="s">
        <v>544</v>
      </c>
      <c r="C96" s="55" t="s">
        <v>1070</v>
      </c>
      <c r="D96" s="9" t="s">
        <v>162</v>
      </c>
      <c r="E96" s="37" t="s">
        <v>290</v>
      </c>
      <c r="F96" s="56">
        <v>39600</v>
      </c>
      <c r="G96" s="79" t="s">
        <v>1070</v>
      </c>
      <c r="H96" s="67">
        <v>36000</v>
      </c>
      <c r="I96" s="81">
        <f t="shared" si="1"/>
        <v>39600</v>
      </c>
      <c r="J96" s="68">
        <v>10283</v>
      </c>
    </row>
    <row r="97" spans="1:10" ht="17.25">
      <c r="A97" s="92"/>
      <c r="B97" s="53" t="s">
        <v>544</v>
      </c>
      <c r="C97" s="55" t="s">
        <v>1071</v>
      </c>
      <c r="D97" s="54" t="s">
        <v>978</v>
      </c>
      <c r="E97" s="37" t="s">
        <v>52</v>
      </c>
      <c r="F97" s="56">
        <v>39600</v>
      </c>
      <c r="G97" s="79" t="s">
        <v>1071</v>
      </c>
      <c r="H97" s="67">
        <v>36000</v>
      </c>
      <c r="I97" s="81">
        <f t="shared" si="1"/>
        <v>39600</v>
      </c>
      <c r="J97" s="68">
        <v>11693</v>
      </c>
    </row>
    <row r="98" spans="1:10" ht="40.5" customHeight="1">
      <c r="A98" s="92"/>
      <c r="B98" s="53" t="s">
        <v>544</v>
      </c>
      <c r="C98" s="55" t="s">
        <v>1072</v>
      </c>
      <c r="D98" s="9" t="s">
        <v>162</v>
      </c>
      <c r="E98" s="37" t="s">
        <v>291</v>
      </c>
      <c r="F98" s="56">
        <v>74800</v>
      </c>
      <c r="G98" s="79" t="s">
        <v>1072</v>
      </c>
      <c r="H98" s="111" t="s">
        <v>222</v>
      </c>
      <c r="I98" s="112"/>
      <c r="J98" s="113"/>
    </row>
    <row r="99" spans="1:10" ht="40.5" customHeight="1">
      <c r="A99" s="92"/>
      <c r="B99" s="53" t="s">
        <v>545</v>
      </c>
      <c r="C99" s="55" t="s">
        <v>1073</v>
      </c>
      <c r="D99" s="9" t="s">
        <v>162</v>
      </c>
      <c r="E99" s="37" t="s">
        <v>53</v>
      </c>
      <c r="F99" s="56">
        <v>68200</v>
      </c>
      <c r="G99" s="79" t="s">
        <v>1073</v>
      </c>
      <c r="H99" s="111" t="s">
        <v>222</v>
      </c>
      <c r="I99" s="112"/>
      <c r="J99" s="113"/>
    </row>
    <row r="100" spans="1:10" ht="17.25">
      <c r="A100" s="92"/>
      <c r="B100" s="53" t="s">
        <v>545</v>
      </c>
      <c r="C100" s="55" t="s">
        <v>1074</v>
      </c>
      <c r="D100" s="54" t="s">
        <v>978</v>
      </c>
      <c r="E100" s="37" t="s">
        <v>54</v>
      </c>
      <c r="F100" s="56">
        <v>22000</v>
      </c>
      <c r="G100" s="79" t="s">
        <v>1074</v>
      </c>
      <c r="H100" s="67">
        <v>15000</v>
      </c>
      <c r="I100" s="81">
        <f t="shared" si="1"/>
        <v>16500</v>
      </c>
      <c r="J100" s="68">
        <v>11511</v>
      </c>
    </row>
    <row r="101" spans="1:10" ht="17.25">
      <c r="A101" s="92"/>
      <c r="B101" s="53" t="s">
        <v>545</v>
      </c>
      <c r="C101" s="55" t="s">
        <v>1075</v>
      </c>
      <c r="D101" s="54" t="s">
        <v>978</v>
      </c>
      <c r="E101" s="37" t="s">
        <v>55</v>
      </c>
      <c r="F101" s="56">
        <v>22000</v>
      </c>
      <c r="G101" s="79" t="s">
        <v>1075</v>
      </c>
      <c r="H101" s="67">
        <v>15000</v>
      </c>
      <c r="I101" s="81">
        <f t="shared" si="1"/>
        <v>16500</v>
      </c>
      <c r="J101" s="68">
        <v>11512</v>
      </c>
    </row>
    <row r="102" spans="1:10" ht="17.25">
      <c r="A102" s="92"/>
      <c r="B102" s="53" t="s">
        <v>545</v>
      </c>
      <c r="C102" s="55" t="s">
        <v>1076</v>
      </c>
      <c r="D102" s="54" t="s">
        <v>978</v>
      </c>
      <c r="E102" s="37" t="s">
        <v>56</v>
      </c>
      <c r="F102" s="56">
        <v>22000</v>
      </c>
      <c r="G102" s="79" t="s">
        <v>1076</v>
      </c>
      <c r="H102" s="67">
        <v>15000</v>
      </c>
      <c r="I102" s="81">
        <f t="shared" si="1"/>
        <v>16500</v>
      </c>
      <c r="J102" s="68">
        <v>11519</v>
      </c>
    </row>
    <row r="103" spans="1:10" ht="17.25">
      <c r="A103" s="92"/>
      <c r="B103" s="53" t="s">
        <v>545</v>
      </c>
      <c r="C103" s="55" t="s">
        <v>1077</v>
      </c>
      <c r="D103" s="54" t="s">
        <v>978</v>
      </c>
      <c r="E103" s="37" t="s">
        <v>57</v>
      </c>
      <c r="F103" s="56">
        <v>99000</v>
      </c>
      <c r="G103" s="79" t="s">
        <v>1077</v>
      </c>
      <c r="H103" s="67">
        <v>76000</v>
      </c>
      <c r="I103" s="81">
        <f t="shared" si="1"/>
        <v>83600</v>
      </c>
      <c r="J103" s="68">
        <v>15679</v>
      </c>
    </row>
    <row r="104" spans="1:10" ht="40.5" customHeight="1">
      <c r="A104" s="92"/>
      <c r="B104" s="53" t="s">
        <v>545</v>
      </c>
      <c r="C104" s="55" t="s">
        <v>1078</v>
      </c>
      <c r="D104" s="9" t="s">
        <v>162</v>
      </c>
      <c r="E104" s="37" t="s">
        <v>58</v>
      </c>
      <c r="F104" s="56">
        <v>102300</v>
      </c>
      <c r="G104" s="79" t="s">
        <v>1078</v>
      </c>
      <c r="H104" s="111" t="s">
        <v>222</v>
      </c>
      <c r="I104" s="112"/>
      <c r="J104" s="113"/>
    </row>
    <row r="105" spans="1:10" ht="17.25">
      <c r="A105" s="92"/>
      <c r="B105" s="53" t="s">
        <v>545</v>
      </c>
      <c r="C105" s="55" t="s">
        <v>1079</v>
      </c>
      <c r="D105" s="54" t="s">
        <v>978</v>
      </c>
      <c r="E105" s="37" t="s">
        <v>59</v>
      </c>
      <c r="F105" s="56">
        <v>74800</v>
      </c>
      <c r="G105" s="79" t="s">
        <v>1079</v>
      </c>
      <c r="H105" s="67">
        <v>55000</v>
      </c>
      <c r="I105" s="81">
        <f t="shared" si="1"/>
        <v>60500.000000000007</v>
      </c>
      <c r="J105" s="68">
        <v>11727</v>
      </c>
    </row>
    <row r="106" spans="1:10" ht="40.5" customHeight="1">
      <c r="A106" s="92"/>
      <c r="B106" s="53" t="s">
        <v>545</v>
      </c>
      <c r="C106" s="55" t="s">
        <v>1080</v>
      </c>
      <c r="D106" s="9" t="s">
        <v>162</v>
      </c>
      <c r="E106" s="37" t="s">
        <v>546</v>
      </c>
      <c r="F106" s="56">
        <v>68200</v>
      </c>
      <c r="G106" s="79" t="s">
        <v>1080</v>
      </c>
      <c r="H106" s="111" t="s">
        <v>222</v>
      </c>
      <c r="I106" s="112"/>
      <c r="J106" s="113"/>
    </row>
    <row r="107" spans="1:10" ht="17.25">
      <c r="A107" s="92"/>
      <c r="B107" s="53" t="s">
        <v>545</v>
      </c>
      <c r="C107" s="55" t="s">
        <v>1081</v>
      </c>
      <c r="D107" s="54" t="s">
        <v>978</v>
      </c>
      <c r="E107" s="37" t="s">
        <v>547</v>
      </c>
      <c r="F107" s="56">
        <v>50600</v>
      </c>
      <c r="G107" s="79" t="s">
        <v>1081</v>
      </c>
      <c r="H107" s="67">
        <v>37000</v>
      </c>
      <c r="I107" s="81">
        <f t="shared" si="1"/>
        <v>40700</v>
      </c>
      <c r="J107" s="68">
        <v>11726</v>
      </c>
    </row>
    <row r="108" spans="1:10" ht="17.25">
      <c r="A108" s="93" t="s">
        <v>979</v>
      </c>
      <c r="B108" s="57"/>
      <c r="C108" s="57"/>
      <c r="D108" s="57"/>
      <c r="E108" s="57"/>
      <c r="F108" s="57"/>
      <c r="G108" s="69"/>
      <c r="H108" s="69"/>
      <c r="I108" s="69"/>
      <c r="J108" s="69"/>
    </row>
    <row r="109" spans="1:10" ht="17.25">
      <c r="A109" s="92"/>
      <c r="B109" s="53" t="s">
        <v>1082</v>
      </c>
      <c r="C109" s="55" t="s">
        <v>725</v>
      </c>
      <c r="D109" s="54" t="s">
        <v>978</v>
      </c>
      <c r="E109" s="37" t="s">
        <v>60</v>
      </c>
      <c r="F109" s="56">
        <v>19800</v>
      </c>
      <c r="G109" s="79" t="s">
        <v>725</v>
      </c>
      <c r="H109" s="67">
        <v>18000</v>
      </c>
      <c r="I109" s="81">
        <f t="shared" si="1"/>
        <v>19800</v>
      </c>
      <c r="J109" s="68">
        <v>11818</v>
      </c>
    </row>
    <row r="110" spans="1:10" ht="17.25">
      <c r="A110" s="92"/>
      <c r="B110" s="53" t="s">
        <v>1082</v>
      </c>
      <c r="C110" s="55" t="s">
        <v>726</v>
      </c>
      <c r="D110" s="54" t="s">
        <v>978</v>
      </c>
      <c r="E110" s="37" t="s">
        <v>61</v>
      </c>
      <c r="F110" s="56">
        <v>14300</v>
      </c>
      <c r="G110" s="79" t="s">
        <v>726</v>
      </c>
      <c r="H110" s="67">
        <v>9000</v>
      </c>
      <c r="I110" s="81">
        <f t="shared" si="1"/>
        <v>9900</v>
      </c>
      <c r="J110" s="68">
        <v>28660</v>
      </c>
    </row>
    <row r="111" spans="1:10" ht="17.25">
      <c r="A111" s="92"/>
      <c r="B111" s="53" t="s">
        <v>1082</v>
      </c>
      <c r="C111" s="55" t="s">
        <v>727</v>
      </c>
      <c r="D111" s="54" t="s">
        <v>978</v>
      </c>
      <c r="E111" s="37" t="s">
        <v>62</v>
      </c>
      <c r="F111" s="56">
        <v>14300</v>
      </c>
      <c r="G111" s="79" t="s">
        <v>727</v>
      </c>
      <c r="H111" s="67">
        <v>9000</v>
      </c>
      <c r="I111" s="81">
        <f t="shared" si="1"/>
        <v>9900</v>
      </c>
      <c r="J111" s="68">
        <v>28663</v>
      </c>
    </row>
    <row r="112" spans="1:10" ht="17.25">
      <c r="A112" s="92"/>
      <c r="B112" s="53" t="s">
        <v>1082</v>
      </c>
      <c r="C112" s="55" t="s">
        <v>728</v>
      </c>
      <c r="D112" s="54" t="s">
        <v>978</v>
      </c>
      <c r="E112" s="37" t="s">
        <v>63</v>
      </c>
      <c r="F112" s="56">
        <v>14300</v>
      </c>
      <c r="G112" s="79" t="s">
        <v>728</v>
      </c>
      <c r="H112" s="67">
        <v>9000</v>
      </c>
      <c r="I112" s="81">
        <f t="shared" si="1"/>
        <v>9900</v>
      </c>
      <c r="J112" s="68">
        <v>28661</v>
      </c>
    </row>
    <row r="113" spans="1:10" ht="17.25">
      <c r="A113" s="92"/>
      <c r="B113" s="53" t="s">
        <v>1082</v>
      </c>
      <c r="C113" s="55" t="s">
        <v>729</v>
      </c>
      <c r="D113" s="54" t="s">
        <v>978</v>
      </c>
      <c r="E113" s="37" t="s">
        <v>64</v>
      </c>
      <c r="F113" s="56">
        <v>14300</v>
      </c>
      <c r="G113" s="79" t="s">
        <v>729</v>
      </c>
      <c r="H113" s="67">
        <v>9000</v>
      </c>
      <c r="I113" s="81">
        <f t="shared" si="1"/>
        <v>9900</v>
      </c>
      <c r="J113" s="68">
        <v>27121</v>
      </c>
    </row>
    <row r="114" spans="1:10" ht="17.25">
      <c r="A114" s="92"/>
      <c r="B114" s="53" t="s">
        <v>1082</v>
      </c>
      <c r="C114" s="55" t="s">
        <v>730</v>
      </c>
      <c r="D114" s="54" t="s">
        <v>978</v>
      </c>
      <c r="E114" s="37" t="s">
        <v>548</v>
      </c>
      <c r="F114" s="56">
        <v>115500</v>
      </c>
      <c r="G114" s="79" t="s">
        <v>730</v>
      </c>
      <c r="H114" s="67">
        <v>105000</v>
      </c>
      <c r="I114" s="81">
        <f t="shared" si="1"/>
        <v>115500.00000000001</v>
      </c>
      <c r="J114" s="68">
        <v>29308</v>
      </c>
    </row>
    <row r="115" spans="1:10" ht="17.25">
      <c r="A115" s="92"/>
      <c r="B115" s="53" t="s">
        <v>1082</v>
      </c>
      <c r="C115" s="55" t="s">
        <v>731</v>
      </c>
      <c r="D115" s="54" t="s">
        <v>978</v>
      </c>
      <c r="E115" s="37" t="s">
        <v>65</v>
      </c>
      <c r="F115" s="56">
        <v>26400</v>
      </c>
      <c r="G115" s="79" t="s">
        <v>731</v>
      </c>
      <c r="H115" s="67">
        <v>19000</v>
      </c>
      <c r="I115" s="81">
        <f t="shared" si="1"/>
        <v>20900</v>
      </c>
      <c r="J115" s="68">
        <v>11928</v>
      </c>
    </row>
    <row r="116" spans="1:10" ht="17.25">
      <c r="A116" s="92"/>
      <c r="B116" s="53" t="s">
        <v>1082</v>
      </c>
      <c r="C116" s="55" t="s">
        <v>1083</v>
      </c>
      <c r="D116" s="54" t="s">
        <v>978</v>
      </c>
      <c r="E116" s="37" t="s">
        <v>66</v>
      </c>
      <c r="F116" s="56">
        <v>12100</v>
      </c>
      <c r="G116" s="79" t="s">
        <v>1083</v>
      </c>
      <c r="H116" s="67">
        <v>9000</v>
      </c>
      <c r="I116" s="81">
        <f t="shared" si="1"/>
        <v>9900</v>
      </c>
      <c r="J116" s="68">
        <v>17376</v>
      </c>
    </row>
    <row r="117" spans="1:10" ht="17.25">
      <c r="A117" s="92"/>
      <c r="B117" s="53" t="s">
        <v>1082</v>
      </c>
      <c r="C117" s="55" t="s">
        <v>1084</v>
      </c>
      <c r="D117" s="54" t="s">
        <v>978</v>
      </c>
      <c r="E117" s="37" t="s">
        <v>919</v>
      </c>
      <c r="F117" s="56">
        <v>39600</v>
      </c>
      <c r="G117" s="79" t="s">
        <v>1084</v>
      </c>
      <c r="H117" s="67">
        <v>36000</v>
      </c>
      <c r="I117" s="81">
        <f t="shared" si="1"/>
        <v>39600</v>
      </c>
      <c r="J117" s="68">
        <v>17293</v>
      </c>
    </row>
    <row r="118" spans="1:10" ht="17.25">
      <c r="A118" s="92"/>
      <c r="B118" s="53" t="s">
        <v>1082</v>
      </c>
      <c r="C118" s="55" t="s">
        <v>1085</v>
      </c>
      <c r="D118" s="54" t="s">
        <v>978</v>
      </c>
      <c r="E118" s="37" t="s">
        <v>292</v>
      </c>
      <c r="F118" s="56">
        <v>30800</v>
      </c>
      <c r="G118" s="79" t="s">
        <v>1085</v>
      </c>
      <c r="H118" s="67">
        <v>28000</v>
      </c>
      <c r="I118" s="81">
        <f t="shared" si="1"/>
        <v>30800.000000000004</v>
      </c>
      <c r="J118" s="68">
        <v>18271</v>
      </c>
    </row>
    <row r="119" spans="1:10" ht="17.25">
      <c r="A119" s="92"/>
      <c r="B119" s="53" t="s">
        <v>1082</v>
      </c>
      <c r="C119" s="55" t="s">
        <v>1086</v>
      </c>
      <c r="D119" s="54" t="s">
        <v>978</v>
      </c>
      <c r="E119" s="37" t="s">
        <v>549</v>
      </c>
      <c r="F119" s="56">
        <v>33000</v>
      </c>
      <c r="G119" s="79" t="s">
        <v>1086</v>
      </c>
      <c r="H119" s="67">
        <v>30000</v>
      </c>
      <c r="I119" s="81">
        <f t="shared" si="1"/>
        <v>33000</v>
      </c>
      <c r="J119" s="68">
        <v>18270</v>
      </c>
    </row>
    <row r="120" spans="1:10" ht="17.25">
      <c r="A120" s="92"/>
      <c r="B120" s="53" t="s">
        <v>1082</v>
      </c>
      <c r="C120" s="55" t="s">
        <v>1087</v>
      </c>
      <c r="D120" s="54" t="s">
        <v>978</v>
      </c>
      <c r="E120" s="37" t="s">
        <v>614</v>
      </c>
      <c r="F120" s="56">
        <v>30800</v>
      </c>
      <c r="G120" s="79" t="s">
        <v>1087</v>
      </c>
      <c r="H120" s="67">
        <v>28000</v>
      </c>
      <c r="I120" s="81">
        <f t="shared" si="1"/>
        <v>30800.000000000004</v>
      </c>
      <c r="J120" s="68">
        <v>18577</v>
      </c>
    </row>
    <row r="121" spans="1:10" ht="17.25">
      <c r="A121" s="92"/>
      <c r="B121" s="53" t="s">
        <v>1082</v>
      </c>
      <c r="C121" s="55" t="s">
        <v>1088</v>
      </c>
      <c r="D121" s="54" t="s">
        <v>978</v>
      </c>
      <c r="E121" s="37" t="s">
        <v>293</v>
      </c>
      <c r="F121" s="56">
        <v>30800</v>
      </c>
      <c r="G121" s="79" t="s">
        <v>1088</v>
      </c>
      <c r="H121" s="67">
        <v>28000</v>
      </c>
      <c r="I121" s="81">
        <f t="shared" si="1"/>
        <v>30800.000000000004</v>
      </c>
      <c r="J121" s="68">
        <v>17294</v>
      </c>
    </row>
    <row r="122" spans="1:10" ht="17.25">
      <c r="A122" s="92"/>
      <c r="B122" s="53" t="s">
        <v>1082</v>
      </c>
      <c r="C122" s="55" t="s">
        <v>1089</v>
      </c>
      <c r="D122" s="54" t="s">
        <v>978</v>
      </c>
      <c r="E122" s="37" t="s">
        <v>294</v>
      </c>
      <c r="F122" s="56">
        <v>36300</v>
      </c>
      <c r="G122" s="79" t="s">
        <v>1089</v>
      </c>
      <c r="H122" s="67">
        <v>33000</v>
      </c>
      <c r="I122" s="81">
        <f t="shared" si="1"/>
        <v>36300</v>
      </c>
      <c r="J122" s="68">
        <v>18447</v>
      </c>
    </row>
    <row r="123" spans="1:10" ht="17.25">
      <c r="A123" s="92"/>
      <c r="B123" s="53" t="s">
        <v>1082</v>
      </c>
      <c r="C123" s="55" t="s">
        <v>1090</v>
      </c>
      <c r="D123" s="54" t="s">
        <v>978</v>
      </c>
      <c r="E123" s="37" t="s">
        <v>295</v>
      </c>
      <c r="F123" s="56">
        <v>27500</v>
      </c>
      <c r="G123" s="79" t="s">
        <v>1090</v>
      </c>
      <c r="H123" s="67">
        <v>25000</v>
      </c>
      <c r="I123" s="81">
        <f t="shared" si="1"/>
        <v>27500.000000000004</v>
      </c>
      <c r="J123" s="68">
        <v>18488</v>
      </c>
    </row>
    <row r="124" spans="1:10" ht="17.25">
      <c r="A124" s="92"/>
      <c r="B124" s="53" t="s">
        <v>1082</v>
      </c>
      <c r="C124" s="55" t="s">
        <v>1091</v>
      </c>
      <c r="D124" s="54" t="s">
        <v>978</v>
      </c>
      <c r="E124" s="37" t="s">
        <v>296</v>
      </c>
      <c r="F124" s="56">
        <v>27500</v>
      </c>
      <c r="G124" s="79" t="s">
        <v>1091</v>
      </c>
      <c r="H124" s="67">
        <v>25000</v>
      </c>
      <c r="I124" s="81">
        <f t="shared" si="1"/>
        <v>27500.000000000004</v>
      </c>
      <c r="J124" s="68">
        <v>17296</v>
      </c>
    </row>
    <row r="125" spans="1:10" ht="17.25">
      <c r="A125" s="92"/>
      <c r="B125" s="53" t="s">
        <v>1082</v>
      </c>
      <c r="C125" s="55" t="s">
        <v>1092</v>
      </c>
      <c r="D125" s="54" t="s">
        <v>978</v>
      </c>
      <c r="E125" s="37" t="s">
        <v>297</v>
      </c>
      <c r="F125" s="56">
        <v>36300</v>
      </c>
      <c r="G125" s="79" t="s">
        <v>1092</v>
      </c>
      <c r="H125" s="67">
        <v>33000</v>
      </c>
      <c r="I125" s="81">
        <f t="shared" si="1"/>
        <v>36300</v>
      </c>
      <c r="J125" s="68">
        <v>17297</v>
      </c>
    </row>
    <row r="126" spans="1:10" ht="17.25">
      <c r="A126" s="92"/>
      <c r="B126" s="53" t="s">
        <v>1082</v>
      </c>
      <c r="C126" s="55" t="s">
        <v>1093</v>
      </c>
      <c r="D126" s="54" t="s">
        <v>978</v>
      </c>
      <c r="E126" s="37" t="s">
        <v>298</v>
      </c>
      <c r="F126" s="56">
        <v>29700</v>
      </c>
      <c r="G126" s="79" t="s">
        <v>1093</v>
      </c>
      <c r="H126" s="67">
        <v>27000</v>
      </c>
      <c r="I126" s="81">
        <f t="shared" si="1"/>
        <v>29700.000000000004</v>
      </c>
      <c r="J126" s="68">
        <v>17298</v>
      </c>
    </row>
    <row r="127" spans="1:10" ht="17.25">
      <c r="A127" s="92"/>
      <c r="B127" s="53" t="s">
        <v>1082</v>
      </c>
      <c r="C127" s="55" t="s">
        <v>1094</v>
      </c>
      <c r="D127" s="54" t="s">
        <v>978</v>
      </c>
      <c r="E127" s="37" t="s">
        <v>550</v>
      </c>
      <c r="F127" s="56">
        <v>30800</v>
      </c>
      <c r="G127" s="79" t="s">
        <v>1094</v>
      </c>
      <c r="H127" s="67">
        <v>28000</v>
      </c>
      <c r="I127" s="81">
        <f t="shared" si="1"/>
        <v>30800.000000000004</v>
      </c>
      <c r="J127" s="68">
        <v>18483</v>
      </c>
    </row>
    <row r="128" spans="1:10" ht="17.25">
      <c r="A128" s="92"/>
      <c r="B128" s="53" t="s">
        <v>1082</v>
      </c>
      <c r="C128" s="55" t="s">
        <v>1095</v>
      </c>
      <c r="D128" s="54" t="s">
        <v>978</v>
      </c>
      <c r="E128" s="37" t="s">
        <v>299</v>
      </c>
      <c r="F128" s="56">
        <v>27500</v>
      </c>
      <c r="G128" s="79" t="s">
        <v>1095</v>
      </c>
      <c r="H128" s="67">
        <v>25000</v>
      </c>
      <c r="I128" s="81">
        <f t="shared" si="1"/>
        <v>27500.000000000004</v>
      </c>
      <c r="J128" s="68">
        <v>17299</v>
      </c>
    </row>
    <row r="129" spans="1:10" ht="17.25">
      <c r="A129" s="92"/>
      <c r="B129" s="53" t="s">
        <v>1082</v>
      </c>
      <c r="C129" s="55" t="s">
        <v>1096</v>
      </c>
      <c r="D129" s="54" t="s">
        <v>978</v>
      </c>
      <c r="E129" s="37" t="s">
        <v>300</v>
      </c>
      <c r="F129" s="56">
        <v>23100</v>
      </c>
      <c r="G129" s="79" t="s">
        <v>1096</v>
      </c>
      <c r="H129" s="67">
        <v>21000</v>
      </c>
      <c r="I129" s="81">
        <f t="shared" si="1"/>
        <v>23100.000000000004</v>
      </c>
      <c r="J129" s="68">
        <v>18019</v>
      </c>
    </row>
    <row r="130" spans="1:10" ht="17.25">
      <c r="A130" s="92"/>
      <c r="B130" s="53" t="s">
        <v>1082</v>
      </c>
      <c r="C130" s="55" t="s">
        <v>1097</v>
      </c>
      <c r="D130" s="54" t="s">
        <v>978</v>
      </c>
      <c r="E130" s="37" t="s">
        <v>301</v>
      </c>
      <c r="F130" s="56">
        <v>30800</v>
      </c>
      <c r="G130" s="79" t="s">
        <v>1097</v>
      </c>
      <c r="H130" s="67">
        <v>28000</v>
      </c>
      <c r="I130" s="81">
        <f t="shared" si="1"/>
        <v>30800.000000000004</v>
      </c>
      <c r="J130" s="68">
        <v>18448</v>
      </c>
    </row>
    <row r="131" spans="1:10" ht="17.25">
      <c r="A131" s="92"/>
      <c r="B131" s="53" t="s">
        <v>1082</v>
      </c>
      <c r="C131" s="55" t="s">
        <v>1098</v>
      </c>
      <c r="D131" s="54" t="s">
        <v>978</v>
      </c>
      <c r="E131" s="37" t="s">
        <v>302</v>
      </c>
      <c r="F131" s="56">
        <v>36300</v>
      </c>
      <c r="G131" s="79" t="s">
        <v>1098</v>
      </c>
      <c r="H131" s="67">
        <v>33000</v>
      </c>
      <c r="I131" s="81">
        <f t="shared" si="1"/>
        <v>36300</v>
      </c>
      <c r="J131" s="68">
        <v>18484</v>
      </c>
    </row>
    <row r="132" spans="1:10" ht="17.25">
      <c r="A132" s="92"/>
      <c r="B132" s="53" t="s">
        <v>1082</v>
      </c>
      <c r="C132" s="55" t="s">
        <v>1099</v>
      </c>
      <c r="D132" s="54" t="s">
        <v>978</v>
      </c>
      <c r="E132" s="37" t="s">
        <v>303</v>
      </c>
      <c r="F132" s="56">
        <v>36300</v>
      </c>
      <c r="G132" s="79" t="s">
        <v>1099</v>
      </c>
      <c r="H132" s="67">
        <v>33000</v>
      </c>
      <c r="I132" s="81">
        <f t="shared" si="1"/>
        <v>36300</v>
      </c>
      <c r="J132" s="68">
        <v>18485</v>
      </c>
    </row>
    <row r="133" spans="1:10" ht="17.25">
      <c r="A133" s="92"/>
      <c r="B133" s="53" t="s">
        <v>1082</v>
      </c>
      <c r="C133" s="55" t="s">
        <v>1100</v>
      </c>
      <c r="D133" s="54" t="s">
        <v>978</v>
      </c>
      <c r="E133" s="37" t="s">
        <v>304</v>
      </c>
      <c r="F133" s="56">
        <v>36300</v>
      </c>
      <c r="G133" s="79" t="s">
        <v>1100</v>
      </c>
      <c r="H133" s="67">
        <v>33000</v>
      </c>
      <c r="I133" s="81">
        <f t="shared" si="1"/>
        <v>36300</v>
      </c>
      <c r="J133" s="68">
        <v>18486</v>
      </c>
    </row>
    <row r="134" spans="1:10" ht="17.25">
      <c r="A134" s="92"/>
      <c r="B134" s="53" t="s">
        <v>1082</v>
      </c>
      <c r="C134" s="55" t="s">
        <v>1101</v>
      </c>
      <c r="D134" s="54" t="s">
        <v>978</v>
      </c>
      <c r="E134" s="37" t="s">
        <v>305</v>
      </c>
      <c r="F134" s="56">
        <v>36300</v>
      </c>
      <c r="G134" s="79" t="s">
        <v>1101</v>
      </c>
      <c r="H134" s="67">
        <v>33000</v>
      </c>
      <c r="I134" s="81">
        <f t="shared" si="1"/>
        <v>36300</v>
      </c>
      <c r="J134" s="68">
        <v>18487</v>
      </c>
    </row>
    <row r="135" spans="1:10" ht="17.25">
      <c r="A135" s="94" t="s">
        <v>68</v>
      </c>
      <c r="B135" s="45"/>
      <c r="C135" s="45"/>
      <c r="D135" s="45"/>
      <c r="E135" s="45"/>
      <c r="F135" s="45"/>
      <c r="G135" s="70"/>
      <c r="H135" s="70"/>
      <c r="I135" s="70"/>
      <c r="J135" s="70"/>
    </row>
    <row r="136" spans="1:10" ht="40.5" customHeight="1">
      <c r="A136" s="92"/>
      <c r="B136" s="53" t="s">
        <v>551</v>
      </c>
      <c r="C136" s="55" t="s">
        <v>1102</v>
      </c>
      <c r="D136" s="54" t="s">
        <v>978</v>
      </c>
      <c r="E136" s="37" t="s">
        <v>306</v>
      </c>
      <c r="F136" s="56">
        <v>12100</v>
      </c>
      <c r="G136" s="79" t="s">
        <v>1102</v>
      </c>
      <c r="H136" s="111" t="s">
        <v>222</v>
      </c>
      <c r="I136" s="112"/>
      <c r="J136" s="113"/>
    </row>
    <row r="137" spans="1:10" ht="17.25">
      <c r="A137" s="92"/>
      <c r="B137" s="53" t="s">
        <v>551</v>
      </c>
      <c r="C137" s="55" t="s">
        <v>1103</v>
      </c>
      <c r="D137" s="54" t="s">
        <v>978</v>
      </c>
      <c r="E137" s="37" t="s">
        <v>307</v>
      </c>
      <c r="F137" s="56">
        <v>12100</v>
      </c>
      <c r="G137" s="79" t="s">
        <v>1103</v>
      </c>
      <c r="H137" s="67">
        <v>9000</v>
      </c>
      <c r="I137" s="81">
        <f t="shared" si="1"/>
        <v>9900</v>
      </c>
      <c r="J137" s="68">
        <v>18179</v>
      </c>
    </row>
    <row r="138" spans="1:10" ht="17.25">
      <c r="A138" s="92"/>
      <c r="B138" s="53" t="s">
        <v>551</v>
      </c>
      <c r="C138" s="55" t="s">
        <v>1104</v>
      </c>
      <c r="D138" s="54" t="s">
        <v>978</v>
      </c>
      <c r="E138" s="37" t="s">
        <v>308</v>
      </c>
      <c r="F138" s="56">
        <v>12100</v>
      </c>
      <c r="G138" s="79" t="s">
        <v>1104</v>
      </c>
      <c r="H138" s="67">
        <v>9000</v>
      </c>
      <c r="I138" s="81">
        <f t="shared" ref="I138:I203" si="2">H138*1.1</f>
        <v>9900</v>
      </c>
      <c r="J138" s="68">
        <v>18180</v>
      </c>
    </row>
    <row r="139" spans="1:10" ht="17.25">
      <c r="A139" s="92"/>
      <c r="B139" s="53" t="s">
        <v>551</v>
      </c>
      <c r="C139" s="55" t="s">
        <v>732</v>
      </c>
      <c r="D139" s="54" t="s">
        <v>978</v>
      </c>
      <c r="E139" s="37" t="s">
        <v>309</v>
      </c>
      <c r="F139" s="56">
        <v>19800</v>
      </c>
      <c r="G139" s="79" t="s">
        <v>732</v>
      </c>
      <c r="H139" s="67">
        <v>13000</v>
      </c>
      <c r="I139" s="81">
        <f t="shared" si="2"/>
        <v>14300.000000000002</v>
      </c>
      <c r="J139" s="68">
        <v>18506</v>
      </c>
    </row>
    <row r="140" spans="1:10" ht="17.25">
      <c r="A140" s="92"/>
      <c r="B140" s="53" t="s">
        <v>551</v>
      </c>
      <c r="C140" s="55" t="s">
        <v>1105</v>
      </c>
      <c r="D140" s="54" t="s">
        <v>978</v>
      </c>
      <c r="E140" s="37" t="s">
        <v>310</v>
      </c>
      <c r="F140" s="56">
        <v>29700</v>
      </c>
      <c r="G140" s="79" t="s">
        <v>1105</v>
      </c>
      <c r="H140" s="67">
        <v>27000</v>
      </c>
      <c r="I140" s="81">
        <f t="shared" si="2"/>
        <v>29700.000000000004</v>
      </c>
      <c r="J140" s="68">
        <v>17060</v>
      </c>
    </row>
    <row r="141" spans="1:10" ht="17.25">
      <c r="A141" s="92"/>
      <c r="B141" s="53" t="s">
        <v>551</v>
      </c>
      <c r="C141" s="55" t="s">
        <v>733</v>
      </c>
      <c r="D141" s="54" t="s">
        <v>978</v>
      </c>
      <c r="E141" s="37" t="s">
        <v>69</v>
      </c>
      <c r="F141" s="56">
        <v>24200</v>
      </c>
      <c r="G141" s="79" t="s">
        <v>733</v>
      </c>
      <c r="H141" s="67">
        <v>18000</v>
      </c>
      <c r="I141" s="81">
        <f t="shared" si="2"/>
        <v>19800</v>
      </c>
      <c r="J141" s="68">
        <v>18123</v>
      </c>
    </row>
    <row r="142" spans="1:10" ht="17.25">
      <c r="A142" s="92"/>
      <c r="B142" s="53" t="s">
        <v>551</v>
      </c>
      <c r="C142" s="55" t="s">
        <v>1106</v>
      </c>
      <c r="D142" s="54" t="s">
        <v>978</v>
      </c>
      <c r="E142" s="37" t="s">
        <v>311</v>
      </c>
      <c r="F142" s="56">
        <v>46200</v>
      </c>
      <c r="G142" s="79" t="s">
        <v>1106</v>
      </c>
      <c r="H142" s="67">
        <v>36000</v>
      </c>
      <c r="I142" s="81">
        <f t="shared" si="2"/>
        <v>39600</v>
      </c>
      <c r="J142" s="68">
        <v>18301</v>
      </c>
    </row>
    <row r="143" spans="1:10" ht="17.25">
      <c r="A143" s="92"/>
      <c r="B143" s="53" t="s">
        <v>551</v>
      </c>
      <c r="C143" s="55" t="s">
        <v>734</v>
      </c>
      <c r="D143" s="54" t="s">
        <v>978</v>
      </c>
      <c r="E143" s="37" t="s">
        <v>70</v>
      </c>
      <c r="F143" s="56">
        <v>25300</v>
      </c>
      <c r="G143" s="79" t="s">
        <v>734</v>
      </c>
      <c r="H143" s="67">
        <v>18000</v>
      </c>
      <c r="I143" s="81">
        <f t="shared" si="2"/>
        <v>19800</v>
      </c>
      <c r="J143" s="68">
        <v>18362</v>
      </c>
    </row>
    <row r="144" spans="1:10" ht="17.25">
      <c r="A144" s="92"/>
      <c r="B144" s="53" t="s">
        <v>551</v>
      </c>
      <c r="C144" s="55" t="s">
        <v>226</v>
      </c>
      <c r="D144" s="54" t="s">
        <v>978</v>
      </c>
      <c r="E144" s="37" t="s">
        <v>312</v>
      </c>
      <c r="F144" s="56">
        <v>31900</v>
      </c>
      <c r="G144" s="79" t="s">
        <v>226</v>
      </c>
      <c r="H144" s="67">
        <v>29000</v>
      </c>
      <c r="I144" s="81">
        <f t="shared" si="2"/>
        <v>31900.000000000004</v>
      </c>
      <c r="J144" s="68">
        <v>18419</v>
      </c>
    </row>
    <row r="145" spans="1:10" ht="17.25">
      <c r="A145" s="92"/>
      <c r="B145" s="53" t="s">
        <v>551</v>
      </c>
      <c r="C145" s="55" t="s">
        <v>227</v>
      </c>
      <c r="D145" s="54" t="s">
        <v>978</v>
      </c>
      <c r="E145" s="37" t="s">
        <v>313</v>
      </c>
      <c r="F145" s="56">
        <v>52800</v>
      </c>
      <c r="G145" s="79" t="s">
        <v>227</v>
      </c>
      <c r="H145" s="67">
        <v>48000</v>
      </c>
      <c r="I145" s="81">
        <f t="shared" si="2"/>
        <v>52800.000000000007</v>
      </c>
      <c r="J145" s="68">
        <v>18452</v>
      </c>
    </row>
    <row r="146" spans="1:10" ht="17.25">
      <c r="A146" s="92"/>
      <c r="B146" s="53" t="s">
        <v>551</v>
      </c>
      <c r="C146" s="55" t="s">
        <v>735</v>
      </c>
      <c r="D146" s="54" t="s">
        <v>978</v>
      </c>
      <c r="E146" s="37" t="s">
        <v>552</v>
      </c>
      <c r="F146" s="56">
        <v>50600</v>
      </c>
      <c r="G146" s="79" t="s">
        <v>735</v>
      </c>
      <c r="H146" s="67">
        <v>46000</v>
      </c>
      <c r="I146" s="81">
        <f t="shared" si="2"/>
        <v>50600.000000000007</v>
      </c>
      <c r="J146" s="68">
        <v>18534</v>
      </c>
    </row>
    <row r="147" spans="1:10" ht="17.25">
      <c r="A147" s="92"/>
      <c r="B147" s="53" t="s">
        <v>551</v>
      </c>
      <c r="C147" s="55" t="s">
        <v>736</v>
      </c>
      <c r="D147" s="54" t="s">
        <v>978</v>
      </c>
      <c r="E147" s="37" t="s">
        <v>553</v>
      </c>
      <c r="F147" s="56">
        <v>50600</v>
      </c>
      <c r="G147" s="79" t="s">
        <v>736</v>
      </c>
      <c r="H147" s="67">
        <v>46000</v>
      </c>
      <c r="I147" s="81">
        <f t="shared" si="2"/>
        <v>50600.000000000007</v>
      </c>
      <c r="J147" s="68">
        <v>18535</v>
      </c>
    </row>
    <row r="148" spans="1:10" ht="17.25">
      <c r="A148" s="92"/>
      <c r="B148" s="53" t="s">
        <v>554</v>
      </c>
      <c r="C148" s="55" t="s">
        <v>737</v>
      </c>
      <c r="D148" s="54" t="s">
        <v>978</v>
      </c>
      <c r="E148" s="37" t="s">
        <v>920</v>
      </c>
      <c r="F148" s="56">
        <v>178200</v>
      </c>
      <c r="G148" s="79" t="s">
        <v>737</v>
      </c>
      <c r="H148" s="67">
        <v>116000</v>
      </c>
      <c r="I148" s="81">
        <f t="shared" si="2"/>
        <v>127600.00000000001</v>
      </c>
      <c r="J148" s="68">
        <v>18340</v>
      </c>
    </row>
    <row r="149" spans="1:10" ht="17.25">
      <c r="A149" s="92"/>
      <c r="B149" s="53" t="s">
        <v>554</v>
      </c>
      <c r="C149" s="55" t="s">
        <v>738</v>
      </c>
      <c r="D149" s="54" t="s">
        <v>978</v>
      </c>
      <c r="E149" s="37" t="s">
        <v>71</v>
      </c>
      <c r="F149" s="56">
        <v>45100</v>
      </c>
      <c r="G149" s="79" t="s">
        <v>738</v>
      </c>
      <c r="H149" s="67">
        <v>41000</v>
      </c>
      <c r="I149" s="81">
        <f t="shared" si="2"/>
        <v>45100.000000000007</v>
      </c>
      <c r="J149" s="68">
        <v>18002</v>
      </c>
    </row>
    <row r="150" spans="1:10" ht="17.25">
      <c r="A150" s="92"/>
      <c r="B150" s="53" t="s">
        <v>554</v>
      </c>
      <c r="C150" s="55" t="s">
        <v>739</v>
      </c>
      <c r="D150" s="54" t="s">
        <v>978</v>
      </c>
      <c r="E150" s="37" t="s">
        <v>615</v>
      </c>
      <c r="F150" s="56">
        <v>106700</v>
      </c>
      <c r="G150" s="79" t="s">
        <v>739</v>
      </c>
      <c r="H150" s="67">
        <v>79000</v>
      </c>
      <c r="I150" s="81">
        <f t="shared" si="2"/>
        <v>86900</v>
      </c>
      <c r="J150" s="68">
        <v>17362</v>
      </c>
    </row>
    <row r="151" spans="1:10" ht="17.25">
      <c r="A151" s="92"/>
      <c r="B151" s="53" t="s">
        <v>554</v>
      </c>
      <c r="C151" s="55" t="s">
        <v>740</v>
      </c>
      <c r="D151" s="54" t="s">
        <v>978</v>
      </c>
      <c r="E151" s="37" t="s">
        <v>921</v>
      </c>
      <c r="F151" s="56">
        <v>184800</v>
      </c>
      <c r="G151" s="79" t="s">
        <v>740</v>
      </c>
      <c r="H151" s="67">
        <v>120000</v>
      </c>
      <c r="I151" s="81">
        <f t="shared" si="2"/>
        <v>132000</v>
      </c>
      <c r="J151" s="68">
        <v>40035</v>
      </c>
    </row>
    <row r="152" spans="1:10" ht="17.25">
      <c r="A152" s="92"/>
      <c r="B152" s="53" t="s">
        <v>554</v>
      </c>
      <c r="C152" s="55" t="s">
        <v>741</v>
      </c>
      <c r="D152" s="54" t="s">
        <v>978</v>
      </c>
      <c r="E152" s="37" t="s">
        <v>616</v>
      </c>
      <c r="F152" s="56">
        <v>79200</v>
      </c>
      <c r="G152" s="79" t="s">
        <v>741</v>
      </c>
      <c r="H152" s="67">
        <v>56000</v>
      </c>
      <c r="I152" s="81">
        <f t="shared" si="2"/>
        <v>61600.000000000007</v>
      </c>
      <c r="J152" s="68">
        <v>17363</v>
      </c>
    </row>
    <row r="153" spans="1:10" ht="17.25">
      <c r="A153" s="92"/>
      <c r="B153" s="53" t="s">
        <v>554</v>
      </c>
      <c r="C153" s="55" t="s">
        <v>1107</v>
      </c>
      <c r="D153" s="54" t="s">
        <v>978</v>
      </c>
      <c r="E153" s="37" t="s">
        <v>314</v>
      </c>
      <c r="F153" s="56">
        <v>78100</v>
      </c>
      <c r="G153" s="79" t="s">
        <v>1107</v>
      </c>
      <c r="H153" s="67">
        <v>56000</v>
      </c>
      <c r="I153" s="81">
        <f t="shared" si="2"/>
        <v>61600.000000000007</v>
      </c>
      <c r="J153" s="68">
        <v>51290</v>
      </c>
    </row>
    <row r="154" spans="1:10" ht="17.25">
      <c r="A154" s="92"/>
      <c r="B154" s="53" t="s">
        <v>555</v>
      </c>
      <c r="C154" s="55" t="s">
        <v>1108</v>
      </c>
      <c r="D154" s="54" t="s">
        <v>978</v>
      </c>
      <c r="E154" s="37" t="s">
        <v>72</v>
      </c>
      <c r="F154" s="56">
        <v>70400</v>
      </c>
      <c r="G154" s="79" t="s">
        <v>1108</v>
      </c>
      <c r="H154" s="67">
        <v>64000</v>
      </c>
      <c r="I154" s="81">
        <f t="shared" si="2"/>
        <v>70400</v>
      </c>
      <c r="J154" s="68">
        <v>11840</v>
      </c>
    </row>
    <row r="155" spans="1:10" ht="17.25">
      <c r="A155" s="92"/>
      <c r="B155" s="53" t="s">
        <v>555</v>
      </c>
      <c r="C155" s="55" t="s">
        <v>1109</v>
      </c>
      <c r="D155" s="54" t="s">
        <v>978</v>
      </c>
      <c r="E155" s="37" t="s">
        <v>73</v>
      </c>
      <c r="F155" s="56">
        <v>140800</v>
      </c>
      <c r="G155" s="79" t="s">
        <v>1109</v>
      </c>
      <c r="H155" s="67">
        <v>128000</v>
      </c>
      <c r="I155" s="81">
        <f t="shared" si="2"/>
        <v>140800</v>
      </c>
      <c r="J155" s="68">
        <v>11842</v>
      </c>
    </row>
    <row r="156" spans="1:10" ht="17.25">
      <c r="A156" s="92"/>
      <c r="B156" s="53" t="s">
        <v>555</v>
      </c>
      <c r="C156" s="55" t="s">
        <v>1110</v>
      </c>
      <c r="D156" s="54" t="s">
        <v>978</v>
      </c>
      <c r="E156" s="37" t="s">
        <v>315</v>
      </c>
      <c r="F156" s="56">
        <v>102300</v>
      </c>
      <c r="G156" s="79" t="s">
        <v>1110</v>
      </c>
      <c r="H156" s="67">
        <v>73000</v>
      </c>
      <c r="I156" s="81">
        <f t="shared" si="2"/>
        <v>80300</v>
      </c>
      <c r="J156" s="68">
        <v>18241</v>
      </c>
    </row>
    <row r="157" spans="1:10" ht="17.25">
      <c r="A157" s="92"/>
      <c r="B157" s="53" t="s">
        <v>555</v>
      </c>
      <c r="C157" s="55" t="s">
        <v>1111</v>
      </c>
      <c r="D157" s="54" t="s">
        <v>978</v>
      </c>
      <c r="E157" s="37" t="s">
        <v>74</v>
      </c>
      <c r="F157" s="56">
        <v>17600</v>
      </c>
      <c r="G157" s="79" t="s">
        <v>1111</v>
      </c>
      <c r="H157" s="67">
        <v>16000</v>
      </c>
      <c r="I157" s="81">
        <f t="shared" si="2"/>
        <v>17600</v>
      </c>
      <c r="J157" s="68">
        <v>11523</v>
      </c>
    </row>
    <row r="158" spans="1:10" ht="17.25">
      <c r="A158" s="92"/>
      <c r="B158" s="53" t="s">
        <v>556</v>
      </c>
      <c r="C158" s="55" t="s">
        <v>1112</v>
      </c>
      <c r="D158" s="54" t="s">
        <v>978</v>
      </c>
      <c r="E158" s="37" t="s">
        <v>75</v>
      </c>
      <c r="F158" s="56">
        <v>56100</v>
      </c>
      <c r="G158" s="79" t="s">
        <v>1112</v>
      </c>
      <c r="H158" s="67">
        <v>51000</v>
      </c>
      <c r="I158" s="81">
        <f t="shared" si="2"/>
        <v>56100.000000000007</v>
      </c>
      <c r="J158" s="68">
        <v>30500</v>
      </c>
    </row>
    <row r="159" spans="1:10" ht="17.25">
      <c r="A159" s="92"/>
      <c r="B159" s="53" t="s">
        <v>556</v>
      </c>
      <c r="C159" s="55" t="s">
        <v>1113</v>
      </c>
      <c r="D159" s="54" t="s">
        <v>978</v>
      </c>
      <c r="E159" s="37" t="s">
        <v>617</v>
      </c>
      <c r="F159" s="56">
        <v>56100</v>
      </c>
      <c r="G159" s="79" t="s">
        <v>1113</v>
      </c>
      <c r="H159" s="67">
        <v>51000</v>
      </c>
      <c r="I159" s="81">
        <f t="shared" si="2"/>
        <v>56100.000000000007</v>
      </c>
      <c r="J159" s="68">
        <v>30500</v>
      </c>
    </row>
    <row r="160" spans="1:10" ht="17.25">
      <c r="A160" s="92"/>
      <c r="B160" s="53" t="s">
        <v>556</v>
      </c>
      <c r="C160" s="55" t="s">
        <v>742</v>
      </c>
      <c r="D160" s="54" t="s">
        <v>978</v>
      </c>
      <c r="E160" s="37" t="s">
        <v>316</v>
      </c>
      <c r="F160" s="56">
        <v>151800</v>
      </c>
      <c r="G160" s="79" t="s">
        <v>742</v>
      </c>
      <c r="H160" s="67">
        <v>128000</v>
      </c>
      <c r="I160" s="81">
        <f t="shared" si="2"/>
        <v>140800</v>
      </c>
      <c r="J160" s="68">
        <v>60113</v>
      </c>
    </row>
    <row r="161" spans="1:10" ht="17.25">
      <c r="A161" s="92"/>
      <c r="B161" s="53" t="s">
        <v>556</v>
      </c>
      <c r="C161" s="55" t="s">
        <v>743</v>
      </c>
      <c r="D161" s="54" t="s">
        <v>978</v>
      </c>
      <c r="E161" s="37" t="s">
        <v>557</v>
      </c>
      <c r="F161" s="56">
        <v>72600</v>
      </c>
      <c r="G161" s="79" t="s">
        <v>743</v>
      </c>
      <c r="H161" s="67">
        <v>64000</v>
      </c>
      <c r="I161" s="81">
        <f t="shared" si="2"/>
        <v>70400</v>
      </c>
      <c r="J161" s="68">
        <v>60119</v>
      </c>
    </row>
    <row r="162" spans="1:10" ht="17.25">
      <c r="A162" s="92"/>
      <c r="B162" s="53" t="s">
        <v>558</v>
      </c>
      <c r="C162" s="55" t="s">
        <v>228</v>
      </c>
      <c r="D162" s="54" t="s">
        <v>978</v>
      </c>
      <c r="E162" s="37" t="s">
        <v>317</v>
      </c>
      <c r="F162" s="56">
        <v>55000</v>
      </c>
      <c r="G162" s="79" t="s">
        <v>228</v>
      </c>
      <c r="H162" s="67">
        <v>50000</v>
      </c>
      <c r="I162" s="81">
        <f t="shared" si="2"/>
        <v>55000.000000000007</v>
      </c>
      <c r="J162" s="68">
        <v>18159</v>
      </c>
    </row>
    <row r="163" spans="1:10" ht="17.25">
      <c r="A163" s="92"/>
      <c r="B163" s="53" t="s">
        <v>558</v>
      </c>
      <c r="C163" s="55" t="s">
        <v>1114</v>
      </c>
      <c r="D163" s="54" t="s">
        <v>978</v>
      </c>
      <c r="E163" s="37" t="s">
        <v>318</v>
      </c>
      <c r="F163" s="56">
        <v>31900</v>
      </c>
      <c r="G163" s="79" t="s">
        <v>1114</v>
      </c>
      <c r="H163" s="67">
        <v>25000</v>
      </c>
      <c r="I163" s="81">
        <f t="shared" si="2"/>
        <v>27500.000000000004</v>
      </c>
      <c r="J163" s="68">
        <v>17115</v>
      </c>
    </row>
    <row r="164" spans="1:10" ht="17.25">
      <c r="A164" s="92"/>
      <c r="B164" s="53" t="s">
        <v>558</v>
      </c>
      <c r="C164" s="55" t="s">
        <v>229</v>
      </c>
      <c r="D164" s="54" t="s">
        <v>978</v>
      </c>
      <c r="E164" s="37" t="s">
        <v>319</v>
      </c>
      <c r="F164" s="56">
        <v>39600</v>
      </c>
      <c r="G164" s="79" t="s">
        <v>229</v>
      </c>
      <c r="H164" s="67">
        <v>36000</v>
      </c>
      <c r="I164" s="81">
        <f t="shared" si="2"/>
        <v>39600</v>
      </c>
      <c r="J164" s="68">
        <v>18291</v>
      </c>
    </row>
    <row r="165" spans="1:10" ht="17.25">
      <c r="A165" s="92"/>
      <c r="B165" s="53" t="s">
        <v>558</v>
      </c>
      <c r="C165" s="55" t="s">
        <v>232</v>
      </c>
      <c r="D165" s="54" t="s">
        <v>978</v>
      </c>
      <c r="E165" s="37" t="s">
        <v>325</v>
      </c>
      <c r="F165" s="56">
        <v>132000</v>
      </c>
      <c r="G165" s="79" t="s">
        <v>232</v>
      </c>
      <c r="H165" s="67">
        <v>120000</v>
      </c>
      <c r="I165" s="81">
        <f t="shared" si="2"/>
        <v>132000</v>
      </c>
      <c r="J165" s="68">
        <v>18451</v>
      </c>
    </row>
    <row r="166" spans="1:10" ht="17.25">
      <c r="A166" s="92"/>
      <c r="B166" s="53" t="s">
        <v>558</v>
      </c>
      <c r="C166" s="55" t="s">
        <v>1115</v>
      </c>
      <c r="D166" s="54" t="s">
        <v>978</v>
      </c>
      <c r="E166" s="37" t="s">
        <v>76</v>
      </c>
      <c r="F166" s="56">
        <v>95700</v>
      </c>
      <c r="G166" s="79" t="s">
        <v>1115</v>
      </c>
      <c r="H166" s="67">
        <v>60000</v>
      </c>
      <c r="I166" s="81">
        <f t="shared" si="2"/>
        <v>66000</v>
      </c>
      <c r="J166" s="68">
        <v>30482</v>
      </c>
    </row>
    <row r="167" spans="1:10" ht="17.25">
      <c r="A167" s="92"/>
      <c r="B167" s="53" t="s">
        <v>558</v>
      </c>
      <c r="C167" s="55" t="s">
        <v>1116</v>
      </c>
      <c r="D167" s="54" t="s">
        <v>978</v>
      </c>
      <c r="E167" s="37" t="s">
        <v>1117</v>
      </c>
      <c r="F167" s="56">
        <v>26400</v>
      </c>
      <c r="G167" s="79" t="s">
        <v>1116</v>
      </c>
      <c r="H167" s="67">
        <v>19000</v>
      </c>
      <c r="I167" s="81">
        <f t="shared" si="2"/>
        <v>20900</v>
      </c>
      <c r="J167" s="68">
        <v>18381</v>
      </c>
    </row>
    <row r="168" spans="1:10" ht="17.25">
      <c r="A168" s="92"/>
      <c r="B168" s="53" t="s">
        <v>558</v>
      </c>
      <c r="C168" s="55" t="s">
        <v>1118</v>
      </c>
      <c r="D168" s="54" t="s">
        <v>978</v>
      </c>
      <c r="E168" s="37" t="s">
        <v>77</v>
      </c>
      <c r="F168" s="56">
        <v>44000</v>
      </c>
      <c r="G168" s="79" t="s">
        <v>1118</v>
      </c>
      <c r="H168" s="67">
        <v>30000</v>
      </c>
      <c r="I168" s="81">
        <f t="shared" si="2"/>
        <v>33000</v>
      </c>
      <c r="J168" s="68">
        <v>17164</v>
      </c>
    </row>
    <row r="169" spans="1:10" ht="17.25">
      <c r="A169" s="92"/>
      <c r="B169" s="53" t="s">
        <v>558</v>
      </c>
      <c r="C169" s="55" t="s">
        <v>1119</v>
      </c>
      <c r="D169" s="54" t="s">
        <v>978</v>
      </c>
      <c r="E169" s="37" t="s">
        <v>78</v>
      </c>
      <c r="F169" s="56">
        <v>49500</v>
      </c>
      <c r="G169" s="79" t="s">
        <v>1119</v>
      </c>
      <c r="H169" s="67">
        <v>37000</v>
      </c>
      <c r="I169" s="81">
        <f t="shared" si="2"/>
        <v>40700</v>
      </c>
      <c r="J169" s="68">
        <v>14834</v>
      </c>
    </row>
    <row r="170" spans="1:10" ht="17.25">
      <c r="A170" s="92"/>
      <c r="B170" s="53" t="s">
        <v>558</v>
      </c>
      <c r="C170" s="55" t="s">
        <v>1120</v>
      </c>
      <c r="D170" s="54" t="s">
        <v>978</v>
      </c>
      <c r="E170" s="37" t="s">
        <v>79</v>
      </c>
      <c r="F170" s="56">
        <v>95700</v>
      </c>
      <c r="G170" s="79" t="s">
        <v>1120</v>
      </c>
      <c r="H170" s="67">
        <v>72000</v>
      </c>
      <c r="I170" s="81">
        <f t="shared" si="2"/>
        <v>79200</v>
      </c>
      <c r="J170" s="68">
        <v>10133</v>
      </c>
    </row>
    <row r="171" spans="1:10" ht="17.25">
      <c r="A171" s="92"/>
      <c r="B171" s="53" t="s">
        <v>558</v>
      </c>
      <c r="C171" s="55" t="s">
        <v>230</v>
      </c>
      <c r="D171" s="54" t="s">
        <v>978</v>
      </c>
      <c r="E171" s="37" t="s">
        <v>321</v>
      </c>
      <c r="F171" s="56">
        <v>88000</v>
      </c>
      <c r="G171" s="79" t="s">
        <v>230</v>
      </c>
      <c r="H171" s="67">
        <v>80000</v>
      </c>
      <c r="I171" s="81">
        <f t="shared" si="2"/>
        <v>88000</v>
      </c>
      <c r="J171" s="68">
        <v>18292</v>
      </c>
    </row>
    <row r="172" spans="1:10" ht="17.25">
      <c r="A172" s="92"/>
      <c r="B172" s="53" t="s">
        <v>558</v>
      </c>
      <c r="C172" s="55" t="s">
        <v>81</v>
      </c>
      <c r="D172" s="54" t="s">
        <v>978</v>
      </c>
      <c r="E172" s="37" t="s">
        <v>322</v>
      </c>
      <c r="F172" s="56">
        <v>44000</v>
      </c>
      <c r="G172" s="79" t="s">
        <v>81</v>
      </c>
      <c r="H172" s="67">
        <v>40000</v>
      </c>
      <c r="I172" s="81">
        <f t="shared" si="2"/>
        <v>44000</v>
      </c>
      <c r="J172" s="68">
        <v>18293</v>
      </c>
    </row>
    <row r="173" spans="1:10" ht="17.25">
      <c r="A173" s="92"/>
      <c r="B173" s="53" t="s">
        <v>558</v>
      </c>
      <c r="C173" s="55" t="s">
        <v>744</v>
      </c>
      <c r="D173" s="54" t="s">
        <v>978</v>
      </c>
      <c r="E173" s="37" t="s">
        <v>922</v>
      </c>
      <c r="F173" s="56">
        <v>60500</v>
      </c>
      <c r="G173" s="79" t="s">
        <v>744</v>
      </c>
      <c r="H173" s="67">
        <v>50000</v>
      </c>
      <c r="I173" s="81">
        <f t="shared" si="2"/>
        <v>55000.000000000007</v>
      </c>
      <c r="J173" s="68">
        <v>11839</v>
      </c>
    </row>
    <row r="174" spans="1:10" ht="17.25">
      <c r="A174" s="92"/>
      <c r="B174" s="53" t="s">
        <v>558</v>
      </c>
      <c r="C174" s="55" t="s">
        <v>745</v>
      </c>
      <c r="D174" s="54" t="s">
        <v>978</v>
      </c>
      <c r="E174" s="37" t="s">
        <v>82</v>
      </c>
      <c r="F174" s="56">
        <v>14300</v>
      </c>
      <c r="G174" s="79" t="s">
        <v>745</v>
      </c>
      <c r="H174" s="67">
        <v>8000</v>
      </c>
      <c r="I174" s="81">
        <f t="shared" si="2"/>
        <v>8800</v>
      </c>
      <c r="J174" s="68">
        <v>18003</v>
      </c>
    </row>
    <row r="175" spans="1:10" ht="17.25">
      <c r="A175" s="92"/>
      <c r="B175" s="53" t="s">
        <v>558</v>
      </c>
      <c r="C175" s="55" t="s">
        <v>1121</v>
      </c>
      <c r="D175" s="54" t="s">
        <v>978</v>
      </c>
      <c r="E175" s="37" t="s">
        <v>323</v>
      </c>
      <c r="F175" s="56">
        <v>49500</v>
      </c>
      <c r="G175" s="79" t="s">
        <v>1121</v>
      </c>
      <c r="H175" s="67">
        <v>36000</v>
      </c>
      <c r="I175" s="81">
        <f t="shared" si="2"/>
        <v>39600</v>
      </c>
      <c r="J175" s="68">
        <v>17282</v>
      </c>
    </row>
    <row r="176" spans="1:10" ht="17.25">
      <c r="A176" s="92"/>
      <c r="B176" s="53" t="s">
        <v>558</v>
      </c>
      <c r="C176" s="55" t="s">
        <v>1122</v>
      </c>
      <c r="D176" s="54" t="s">
        <v>978</v>
      </c>
      <c r="E176" s="37" t="s">
        <v>324</v>
      </c>
      <c r="F176" s="56">
        <v>122100</v>
      </c>
      <c r="G176" s="79" t="s">
        <v>1122</v>
      </c>
      <c r="H176" s="67">
        <v>111000</v>
      </c>
      <c r="I176" s="81">
        <f t="shared" si="2"/>
        <v>122100.00000000001</v>
      </c>
      <c r="J176" s="68">
        <v>17283</v>
      </c>
    </row>
    <row r="177" spans="1:10" ht="17.25">
      <c r="A177" s="92"/>
      <c r="B177" s="53" t="s">
        <v>558</v>
      </c>
      <c r="C177" s="55" t="s">
        <v>1123</v>
      </c>
      <c r="D177" s="54" t="s">
        <v>978</v>
      </c>
      <c r="E177" s="37" t="s">
        <v>439</v>
      </c>
      <c r="F177" s="56">
        <v>46200</v>
      </c>
      <c r="G177" s="79" t="s">
        <v>1123</v>
      </c>
      <c r="H177" s="67">
        <v>42000</v>
      </c>
      <c r="I177" s="81">
        <f t="shared" si="2"/>
        <v>46200.000000000007</v>
      </c>
      <c r="J177" s="68">
        <v>11369</v>
      </c>
    </row>
    <row r="178" spans="1:10" ht="17.25">
      <c r="A178" s="92"/>
      <c r="B178" s="53" t="s">
        <v>558</v>
      </c>
      <c r="C178" s="55" t="s">
        <v>80</v>
      </c>
      <c r="D178" s="54" t="s">
        <v>978</v>
      </c>
      <c r="E178" s="37" t="s">
        <v>320</v>
      </c>
      <c r="F178" s="56">
        <v>66000</v>
      </c>
      <c r="G178" s="79" t="s">
        <v>80</v>
      </c>
      <c r="H178" s="67">
        <v>60000</v>
      </c>
      <c r="I178" s="81">
        <f t="shared" si="2"/>
        <v>66000</v>
      </c>
      <c r="J178" s="68">
        <v>18294</v>
      </c>
    </row>
    <row r="179" spans="1:10" ht="17.25">
      <c r="A179" s="92"/>
      <c r="B179" s="53" t="s">
        <v>558</v>
      </c>
      <c r="C179" s="55" t="s">
        <v>746</v>
      </c>
      <c r="D179" s="54" t="s">
        <v>978</v>
      </c>
      <c r="E179" s="37" t="s">
        <v>559</v>
      </c>
      <c r="F179" s="56">
        <v>83600</v>
      </c>
      <c r="G179" s="79" t="s">
        <v>746</v>
      </c>
      <c r="H179" s="67">
        <v>76000</v>
      </c>
      <c r="I179" s="81">
        <f t="shared" si="2"/>
        <v>83600</v>
      </c>
      <c r="J179" s="68">
        <v>18553</v>
      </c>
    </row>
    <row r="180" spans="1:10" ht="17.25">
      <c r="A180" s="92"/>
      <c r="B180" s="53" t="s">
        <v>558</v>
      </c>
      <c r="C180" s="55" t="s">
        <v>747</v>
      </c>
      <c r="D180" s="54" t="s">
        <v>978</v>
      </c>
      <c r="E180" s="37" t="s">
        <v>923</v>
      </c>
      <c r="F180" s="56">
        <v>68200</v>
      </c>
      <c r="G180" s="79" t="s">
        <v>747</v>
      </c>
      <c r="H180" s="67">
        <v>62000</v>
      </c>
      <c r="I180" s="81">
        <f t="shared" si="2"/>
        <v>68200</v>
      </c>
      <c r="J180" s="68">
        <v>18616</v>
      </c>
    </row>
    <row r="181" spans="1:10" ht="17.25">
      <c r="A181" s="92"/>
      <c r="B181" s="53" t="s">
        <v>558</v>
      </c>
      <c r="C181" s="55" t="s">
        <v>231</v>
      </c>
      <c r="D181" s="54" t="s">
        <v>978</v>
      </c>
      <c r="E181" s="37" t="s">
        <v>83</v>
      </c>
      <c r="F181" s="56">
        <v>55000</v>
      </c>
      <c r="G181" s="79" t="s">
        <v>231</v>
      </c>
      <c r="H181" s="67">
        <v>50000</v>
      </c>
      <c r="I181" s="81">
        <f t="shared" si="2"/>
        <v>55000.000000000007</v>
      </c>
      <c r="J181" s="68">
        <v>18257</v>
      </c>
    </row>
    <row r="182" spans="1:10" ht="17.25">
      <c r="A182" s="92"/>
      <c r="B182" s="53" t="s">
        <v>558</v>
      </c>
      <c r="C182" s="55" t="s">
        <v>233</v>
      </c>
      <c r="D182" s="54" t="s">
        <v>978</v>
      </c>
      <c r="E182" s="37" t="s">
        <v>326</v>
      </c>
      <c r="F182" s="56">
        <v>341000</v>
      </c>
      <c r="G182" s="79" t="s">
        <v>233</v>
      </c>
      <c r="H182" s="67">
        <v>310000</v>
      </c>
      <c r="I182" s="81">
        <f t="shared" si="2"/>
        <v>341000</v>
      </c>
      <c r="J182" s="68">
        <v>18258</v>
      </c>
    </row>
    <row r="183" spans="1:10" ht="17.25">
      <c r="A183" s="92"/>
      <c r="B183" s="53" t="s">
        <v>560</v>
      </c>
      <c r="C183" s="55" t="s">
        <v>748</v>
      </c>
      <c r="D183" s="54" t="s">
        <v>978</v>
      </c>
      <c r="E183" s="37" t="s">
        <v>327</v>
      </c>
      <c r="F183" s="56">
        <v>36300</v>
      </c>
      <c r="G183" s="79" t="s">
        <v>748</v>
      </c>
      <c r="H183" s="67">
        <v>25000</v>
      </c>
      <c r="I183" s="81">
        <f t="shared" si="2"/>
        <v>27500.000000000004</v>
      </c>
      <c r="J183" s="68">
        <v>18464</v>
      </c>
    </row>
    <row r="184" spans="1:10" ht="17.25">
      <c r="A184" s="92"/>
      <c r="B184" s="53" t="s">
        <v>560</v>
      </c>
      <c r="C184" s="55" t="s">
        <v>1124</v>
      </c>
      <c r="D184" s="54" t="s">
        <v>978</v>
      </c>
      <c r="E184" s="37" t="s">
        <v>212</v>
      </c>
      <c r="F184" s="56">
        <v>19800</v>
      </c>
      <c r="G184" s="79" t="s">
        <v>1124</v>
      </c>
      <c r="H184" s="67">
        <v>13000</v>
      </c>
      <c r="I184" s="81">
        <f t="shared" si="2"/>
        <v>14300.000000000002</v>
      </c>
      <c r="J184" s="68">
        <v>18475</v>
      </c>
    </row>
    <row r="185" spans="1:10" ht="17.25">
      <c r="A185" s="92"/>
      <c r="B185" s="53" t="s">
        <v>560</v>
      </c>
      <c r="C185" s="55" t="s">
        <v>1125</v>
      </c>
      <c r="D185" s="54" t="s">
        <v>978</v>
      </c>
      <c r="E185" s="37" t="s">
        <v>618</v>
      </c>
      <c r="F185" s="56">
        <v>66000</v>
      </c>
      <c r="G185" s="79" t="s">
        <v>1125</v>
      </c>
      <c r="H185" s="67">
        <v>60000</v>
      </c>
      <c r="I185" s="81">
        <f t="shared" si="2"/>
        <v>66000</v>
      </c>
      <c r="J185" s="68">
        <v>18608</v>
      </c>
    </row>
    <row r="186" spans="1:10" ht="17.25">
      <c r="A186" s="92"/>
      <c r="B186" s="53" t="s">
        <v>560</v>
      </c>
      <c r="C186" s="55" t="s">
        <v>1126</v>
      </c>
      <c r="D186" s="8" t="s">
        <v>21</v>
      </c>
      <c r="E186" s="37" t="s">
        <v>1127</v>
      </c>
      <c r="F186" s="56">
        <v>55000</v>
      </c>
      <c r="G186" s="79" t="s">
        <v>1126</v>
      </c>
      <c r="H186" s="67">
        <v>50000</v>
      </c>
      <c r="I186" s="81">
        <f t="shared" si="2"/>
        <v>55000.000000000007</v>
      </c>
      <c r="J186" s="68">
        <v>18701</v>
      </c>
    </row>
    <row r="187" spans="1:10" ht="17.25">
      <c r="A187" s="92"/>
      <c r="B187" s="53" t="s">
        <v>560</v>
      </c>
      <c r="C187" s="55" t="s">
        <v>1128</v>
      </c>
      <c r="D187" s="54" t="s">
        <v>978</v>
      </c>
      <c r="E187" s="37" t="s">
        <v>213</v>
      </c>
      <c r="F187" s="56">
        <v>217800</v>
      </c>
      <c r="G187" s="79" t="s">
        <v>1128</v>
      </c>
      <c r="H187" s="67">
        <v>168000</v>
      </c>
      <c r="I187" s="81">
        <f t="shared" si="2"/>
        <v>184800.00000000003</v>
      </c>
      <c r="J187" s="68">
        <v>61010</v>
      </c>
    </row>
    <row r="188" spans="1:10" ht="17.25">
      <c r="A188" s="92"/>
      <c r="B188" s="53" t="s">
        <v>560</v>
      </c>
      <c r="C188" s="55" t="s">
        <v>234</v>
      </c>
      <c r="D188" s="54" t="s">
        <v>978</v>
      </c>
      <c r="E188" s="37" t="s">
        <v>328</v>
      </c>
      <c r="F188" s="56">
        <v>44000</v>
      </c>
      <c r="G188" s="79" t="s">
        <v>234</v>
      </c>
      <c r="H188" s="67">
        <v>40000</v>
      </c>
      <c r="I188" s="81">
        <f t="shared" si="2"/>
        <v>44000</v>
      </c>
      <c r="J188" s="68">
        <v>18501</v>
      </c>
    </row>
    <row r="189" spans="1:10" ht="17.25">
      <c r="A189" s="92"/>
      <c r="B189" s="53" t="s">
        <v>560</v>
      </c>
      <c r="C189" s="55" t="s">
        <v>1129</v>
      </c>
      <c r="D189" s="54" t="s">
        <v>978</v>
      </c>
      <c r="E189" s="37" t="s">
        <v>329</v>
      </c>
      <c r="F189" s="56">
        <v>49500</v>
      </c>
      <c r="G189" s="79" t="s">
        <v>1129</v>
      </c>
      <c r="H189" s="67">
        <v>42000</v>
      </c>
      <c r="I189" s="81">
        <f t="shared" si="2"/>
        <v>46200.000000000007</v>
      </c>
      <c r="J189" s="68">
        <v>18376</v>
      </c>
    </row>
    <row r="190" spans="1:10" ht="17.25">
      <c r="A190" s="92"/>
      <c r="B190" s="53" t="s">
        <v>560</v>
      </c>
      <c r="C190" s="55" t="s">
        <v>749</v>
      </c>
      <c r="D190" s="54" t="s">
        <v>978</v>
      </c>
      <c r="E190" s="37" t="s">
        <v>330</v>
      </c>
      <c r="F190" s="56">
        <v>81400</v>
      </c>
      <c r="G190" s="79" t="s">
        <v>749</v>
      </c>
      <c r="H190" s="67">
        <v>69000</v>
      </c>
      <c r="I190" s="81">
        <f t="shared" si="2"/>
        <v>75900</v>
      </c>
      <c r="J190" s="68">
        <v>18502</v>
      </c>
    </row>
    <row r="191" spans="1:10" ht="17.25">
      <c r="A191" s="95" t="s">
        <v>225</v>
      </c>
      <c r="B191" s="82"/>
      <c r="C191" s="83"/>
      <c r="D191" s="84"/>
      <c r="E191" s="85"/>
      <c r="F191" s="86"/>
      <c r="G191" s="87"/>
      <c r="H191" s="88"/>
      <c r="I191" s="88"/>
      <c r="J191" s="89"/>
    </row>
    <row r="192" spans="1:10" ht="17.25">
      <c r="A192" s="92"/>
      <c r="B192" s="53" t="s">
        <v>1424</v>
      </c>
      <c r="C192" s="55" t="s">
        <v>1130</v>
      </c>
      <c r="D192" s="8" t="s">
        <v>21</v>
      </c>
      <c r="E192" s="37" t="s">
        <v>1131</v>
      </c>
      <c r="F192" s="56">
        <v>44000</v>
      </c>
      <c r="G192" s="79" t="s">
        <v>1130</v>
      </c>
      <c r="H192" s="67">
        <v>40000</v>
      </c>
      <c r="I192" s="81">
        <f t="shared" si="2"/>
        <v>44000</v>
      </c>
      <c r="J192" s="68">
        <v>18707</v>
      </c>
    </row>
    <row r="193" spans="1:10" ht="17.25">
      <c r="A193" s="92"/>
      <c r="B193" s="53" t="s">
        <v>1425</v>
      </c>
      <c r="C193" s="55" t="s">
        <v>258</v>
      </c>
      <c r="D193" s="54" t="s">
        <v>978</v>
      </c>
      <c r="E193" s="37" t="s">
        <v>520</v>
      </c>
      <c r="F193" s="56">
        <v>74800</v>
      </c>
      <c r="G193" s="79" t="s">
        <v>258</v>
      </c>
      <c r="H193" s="67">
        <v>68000</v>
      </c>
      <c r="I193" s="81">
        <f t="shared" si="2"/>
        <v>74800</v>
      </c>
      <c r="J193" s="68">
        <v>18521</v>
      </c>
    </row>
    <row r="194" spans="1:10" ht="17.25">
      <c r="A194" s="92"/>
      <c r="B194" s="53" t="s">
        <v>1425</v>
      </c>
      <c r="C194" s="55" t="s">
        <v>259</v>
      </c>
      <c r="D194" s="54" t="s">
        <v>978</v>
      </c>
      <c r="E194" s="37" t="s">
        <v>521</v>
      </c>
      <c r="F194" s="56">
        <v>90200</v>
      </c>
      <c r="G194" s="79" t="s">
        <v>259</v>
      </c>
      <c r="H194" s="67">
        <v>82000</v>
      </c>
      <c r="I194" s="81">
        <f t="shared" si="2"/>
        <v>90200.000000000015</v>
      </c>
      <c r="J194" s="68">
        <v>18522</v>
      </c>
    </row>
    <row r="195" spans="1:10" ht="17.25">
      <c r="A195" s="92"/>
      <c r="B195" s="53" t="s">
        <v>1425</v>
      </c>
      <c r="C195" s="55" t="s">
        <v>1132</v>
      </c>
      <c r="D195" s="8" t="s">
        <v>21</v>
      </c>
      <c r="E195" s="37" t="s">
        <v>1133</v>
      </c>
      <c r="F195" s="56">
        <v>46200</v>
      </c>
      <c r="G195" s="79" t="s">
        <v>1132</v>
      </c>
      <c r="H195" s="67">
        <v>42000</v>
      </c>
      <c r="I195" s="81">
        <f t="shared" si="2"/>
        <v>46200.000000000007</v>
      </c>
      <c r="J195" s="68">
        <v>18709</v>
      </c>
    </row>
    <row r="196" spans="1:10" ht="17.25">
      <c r="A196" s="92"/>
      <c r="B196" s="53" t="s">
        <v>1425</v>
      </c>
      <c r="C196" s="55" t="s">
        <v>1134</v>
      </c>
      <c r="D196" s="8" t="s">
        <v>21</v>
      </c>
      <c r="E196" s="37" t="s">
        <v>1135</v>
      </c>
      <c r="F196" s="56">
        <v>46200</v>
      </c>
      <c r="G196" s="79" t="s">
        <v>1134</v>
      </c>
      <c r="H196" s="67">
        <v>42000</v>
      </c>
      <c r="I196" s="81">
        <f t="shared" si="2"/>
        <v>46200.000000000007</v>
      </c>
      <c r="J196" s="68">
        <v>18710</v>
      </c>
    </row>
    <row r="197" spans="1:10" ht="17.25">
      <c r="A197" s="92"/>
      <c r="B197" s="53" t="s">
        <v>1425</v>
      </c>
      <c r="C197" s="55" t="s">
        <v>1136</v>
      </c>
      <c r="D197" s="8" t="s">
        <v>21</v>
      </c>
      <c r="E197" s="37" t="s">
        <v>1137</v>
      </c>
      <c r="F197" s="56">
        <v>46200</v>
      </c>
      <c r="G197" s="79" t="s">
        <v>1136</v>
      </c>
      <c r="H197" s="67">
        <v>42000</v>
      </c>
      <c r="I197" s="81">
        <f t="shared" si="2"/>
        <v>46200.000000000007</v>
      </c>
      <c r="J197" s="68">
        <v>18711</v>
      </c>
    </row>
    <row r="198" spans="1:10" ht="17.25">
      <c r="A198" s="92"/>
      <c r="B198" s="53" t="s">
        <v>1425</v>
      </c>
      <c r="C198" s="55" t="s">
        <v>1138</v>
      </c>
      <c r="D198" s="8" t="s">
        <v>21</v>
      </c>
      <c r="E198" s="37" t="s">
        <v>1139</v>
      </c>
      <c r="F198" s="56">
        <v>46200</v>
      </c>
      <c r="G198" s="79" t="s">
        <v>1138</v>
      </c>
      <c r="H198" s="67">
        <v>42000</v>
      </c>
      <c r="I198" s="81">
        <f t="shared" si="2"/>
        <v>46200.000000000007</v>
      </c>
      <c r="J198" s="68">
        <v>18712</v>
      </c>
    </row>
    <row r="199" spans="1:10" ht="17.25">
      <c r="A199" s="92"/>
      <c r="B199" s="53" t="s">
        <v>1426</v>
      </c>
      <c r="C199" s="55" t="s">
        <v>1140</v>
      </c>
      <c r="D199" s="8" t="s">
        <v>21</v>
      </c>
      <c r="E199" s="37" t="s">
        <v>1141</v>
      </c>
      <c r="F199" s="56">
        <v>46200</v>
      </c>
      <c r="G199" s="79" t="s">
        <v>1140</v>
      </c>
      <c r="H199" s="67">
        <v>42000</v>
      </c>
      <c r="I199" s="81">
        <f t="shared" si="2"/>
        <v>46200.000000000007</v>
      </c>
      <c r="J199" s="68">
        <v>18708</v>
      </c>
    </row>
    <row r="200" spans="1:10" ht="17.25">
      <c r="A200" s="96" t="s">
        <v>214</v>
      </c>
      <c r="B200" s="58"/>
      <c r="C200" s="58"/>
      <c r="D200" s="58"/>
      <c r="E200" s="58"/>
      <c r="F200" s="58"/>
      <c r="G200" s="71"/>
      <c r="H200" s="71"/>
      <c r="I200" s="71"/>
      <c r="J200" s="71"/>
    </row>
    <row r="201" spans="1:10" ht="17.25">
      <c r="A201" s="92"/>
      <c r="B201" s="53" t="s">
        <v>1427</v>
      </c>
      <c r="C201" s="55" t="s">
        <v>1142</v>
      </c>
      <c r="D201" s="54" t="s">
        <v>978</v>
      </c>
      <c r="E201" s="37" t="s">
        <v>619</v>
      </c>
      <c r="F201" s="56">
        <v>56100</v>
      </c>
      <c r="G201" s="79" t="s">
        <v>1142</v>
      </c>
      <c r="H201" s="67">
        <v>51000</v>
      </c>
      <c r="I201" s="81">
        <f t="shared" si="2"/>
        <v>56100.000000000007</v>
      </c>
      <c r="J201" s="68">
        <v>11799</v>
      </c>
    </row>
    <row r="202" spans="1:10" ht="17.25">
      <c r="A202" s="92"/>
      <c r="B202" s="53" t="s">
        <v>1427</v>
      </c>
      <c r="C202" s="55" t="s">
        <v>750</v>
      </c>
      <c r="D202" s="54" t="s">
        <v>978</v>
      </c>
      <c r="E202" s="37" t="s">
        <v>620</v>
      </c>
      <c r="F202" s="56">
        <v>52800</v>
      </c>
      <c r="G202" s="79" t="s">
        <v>750</v>
      </c>
      <c r="H202" s="67">
        <v>48000</v>
      </c>
      <c r="I202" s="81">
        <f t="shared" si="2"/>
        <v>52800.000000000007</v>
      </c>
      <c r="J202" s="68">
        <v>30499</v>
      </c>
    </row>
    <row r="203" spans="1:10" ht="17.25">
      <c r="A203" s="92"/>
      <c r="B203" s="53" t="s">
        <v>1427</v>
      </c>
      <c r="C203" s="55" t="s">
        <v>751</v>
      </c>
      <c r="D203" s="54" t="s">
        <v>978</v>
      </c>
      <c r="E203" s="37" t="s">
        <v>924</v>
      </c>
      <c r="F203" s="56">
        <v>147400</v>
      </c>
      <c r="G203" s="79" t="s">
        <v>751</v>
      </c>
      <c r="H203" s="67">
        <v>134000</v>
      </c>
      <c r="I203" s="81">
        <f t="shared" si="2"/>
        <v>147400</v>
      </c>
      <c r="J203" s="68">
        <v>14904</v>
      </c>
    </row>
    <row r="204" spans="1:10" ht="17.25">
      <c r="A204" s="92"/>
      <c r="B204" s="53" t="s">
        <v>1427</v>
      </c>
      <c r="C204" s="55" t="s">
        <v>752</v>
      </c>
      <c r="D204" s="54" t="s">
        <v>978</v>
      </c>
      <c r="E204" s="37" t="s">
        <v>91</v>
      </c>
      <c r="F204" s="56">
        <v>24200</v>
      </c>
      <c r="G204" s="79" t="s">
        <v>752</v>
      </c>
      <c r="H204" s="67">
        <v>18000</v>
      </c>
      <c r="I204" s="81">
        <f t="shared" ref="I204:I267" si="3">H204*1.1</f>
        <v>19800</v>
      </c>
      <c r="J204" s="68">
        <v>17076</v>
      </c>
    </row>
    <row r="205" spans="1:10" ht="17.25">
      <c r="A205" s="92"/>
      <c r="B205" s="53" t="s">
        <v>1427</v>
      </c>
      <c r="C205" s="55" t="s">
        <v>1143</v>
      </c>
      <c r="D205" s="54" t="s">
        <v>978</v>
      </c>
      <c r="E205" s="37" t="s">
        <v>621</v>
      </c>
      <c r="F205" s="56">
        <v>83600</v>
      </c>
      <c r="G205" s="79" t="s">
        <v>1143</v>
      </c>
      <c r="H205" s="67">
        <v>64000</v>
      </c>
      <c r="I205" s="81">
        <f t="shared" si="3"/>
        <v>70400</v>
      </c>
      <c r="J205" s="68">
        <v>18593</v>
      </c>
    </row>
    <row r="206" spans="1:10" ht="17.25">
      <c r="A206" s="92"/>
      <c r="B206" s="53" t="s">
        <v>1427</v>
      </c>
      <c r="C206" s="55" t="s">
        <v>753</v>
      </c>
      <c r="D206" s="54" t="s">
        <v>978</v>
      </c>
      <c r="E206" s="37" t="s">
        <v>622</v>
      </c>
      <c r="F206" s="56">
        <v>134200</v>
      </c>
      <c r="G206" s="79" t="s">
        <v>753</v>
      </c>
      <c r="H206" s="67">
        <v>122000</v>
      </c>
      <c r="I206" s="81">
        <f t="shared" si="3"/>
        <v>134200</v>
      </c>
      <c r="J206" s="68">
        <v>51304</v>
      </c>
    </row>
    <row r="207" spans="1:10" ht="17.25">
      <c r="A207" s="92"/>
      <c r="B207" s="53" t="s">
        <v>1427</v>
      </c>
      <c r="C207" s="55" t="s">
        <v>754</v>
      </c>
      <c r="D207" s="54" t="s">
        <v>978</v>
      </c>
      <c r="E207" s="37" t="s">
        <v>925</v>
      </c>
      <c r="F207" s="56">
        <v>56100</v>
      </c>
      <c r="G207" s="79" t="s">
        <v>754</v>
      </c>
      <c r="H207" s="67">
        <v>51000</v>
      </c>
      <c r="I207" s="81">
        <f t="shared" si="3"/>
        <v>56100.000000000007</v>
      </c>
      <c r="J207" s="68">
        <v>18547</v>
      </c>
    </row>
    <row r="208" spans="1:10" ht="17.25">
      <c r="A208" s="92"/>
      <c r="B208" s="53" t="s">
        <v>1428</v>
      </c>
      <c r="C208" s="55" t="s">
        <v>1144</v>
      </c>
      <c r="D208" s="54" t="s">
        <v>978</v>
      </c>
      <c r="E208" s="37" t="s">
        <v>623</v>
      </c>
      <c r="F208" s="56">
        <v>79200</v>
      </c>
      <c r="G208" s="79" t="s">
        <v>1144</v>
      </c>
      <c r="H208" s="67">
        <v>72000</v>
      </c>
      <c r="I208" s="81">
        <f t="shared" si="3"/>
        <v>79200</v>
      </c>
      <c r="J208" s="68">
        <v>18587</v>
      </c>
    </row>
    <row r="209" spans="1:10" ht="17.25">
      <c r="A209" s="92"/>
      <c r="B209" s="53" t="s">
        <v>1428</v>
      </c>
      <c r="C209" s="55" t="s">
        <v>1145</v>
      </c>
      <c r="D209" s="54" t="s">
        <v>978</v>
      </c>
      <c r="E209" s="37" t="s">
        <v>331</v>
      </c>
      <c r="F209" s="56">
        <v>70400</v>
      </c>
      <c r="G209" s="79" t="s">
        <v>1145</v>
      </c>
      <c r="H209" s="67">
        <v>51000</v>
      </c>
      <c r="I209" s="81">
        <f t="shared" si="3"/>
        <v>56100.000000000007</v>
      </c>
      <c r="J209" s="68">
        <v>18154</v>
      </c>
    </row>
    <row r="210" spans="1:10" ht="17.25">
      <c r="A210" s="92"/>
      <c r="B210" s="53" t="s">
        <v>1428</v>
      </c>
      <c r="C210" s="55" t="s">
        <v>1146</v>
      </c>
      <c r="D210" s="54" t="s">
        <v>978</v>
      </c>
      <c r="E210" s="37" t="s">
        <v>92</v>
      </c>
      <c r="F210" s="56">
        <v>23100</v>
      </c>
      <c r="G210" s="79" t="s">
        <v>1146</v>
      </c>
      <c r="H210" s="67">
        <v>21000</v>
      </c>
      <c r="I210" s="81">
        <f t="shared" si="3"/>
        <v>23100.000000000004</v>
      </c>
      <c r="J210" s="68">
        <v>51269</v>
      </c>
    </row>
    <row r="211" spans="1:10" ht="17.25">
      <c r="A211" s="92"/>
      <c r="B211" s="53" t="s">
        <v>1428</v>
      </c>
      <c r="C211" s="55" t="s">
        <v>624</v>
      </c>
      <c r="D211" s="54" t="s">
        <v>978</v>
      </c>
      <c r="E211" s="37" t="s">
        <v>625</v>
      </c>
      <c r="F211" s="56">
        <v>74800</v>
      </c>
      <c r="G211" s="79" t="s">
        <v>624</v>
      </c>
      <c r="H211" s="67">
        <v>64000</v>
      </c>
      <c r="I211" s="81">
        <f t="shared" si="3"/>
        <v>70400</v>
      </c>
      <c r="J211" s="68">
        <v>18588</v>
      </c>
    </row>
    <row r="212" spans="1:10" ht="17.25">
      <c r="A212" s="92"/>
      <c r="B212" s="53" t="s">
        <v>1428</v>
      </c>
      <c r="C212" s="55" t="s">
        <v>93</v>
      </c>
      <c r="D212" s="54" t="s">
        <v>978</v>
      </c>
      <c r="E212" s="37" t="s">
        <v>332</v>
      </c>
      <c r="F212" s="56">
        <v>71500</v>
      </c>
      <c r="G212" s="79" t="s">
        <v>93</v>
      </c>
      <c r="H212" s="67">
        <v>64000</v>
      </c>
      <c r="I212" s="81">
        <f t="shared" si="3"/>
        <v>70400</v>
      </c>
      <c r="J212" s="68">
        <v>51270</v>
      </c>
    </row>
    <row r="213" spans="1:10" ht="17.25">
      <c r="A213" s="92"/>
      <c r="B213" s="53" t="s">
        <v>1428</v>
      </c>
      <c r="C213" s="55" t="s">
        <v>755</v>
      </c>
      <c r="D213" s="54" t="s">
        <v>978</v>
      </c>
      <c r="E213" s="37" t="s">
        <v>926</v>
      </c>
      <c r="F213" s="56">
        <v>110000</v>
      </c>
      <c r="G213" s="79" t="s">
        <v>755</v>
      </c>
      <c r="H213" s="67">
        <v>100000</v>
      </c>
      <c r="I213" s="81">
        <f t="shared" si="3"/>
        <v>110000.00000000001</v>
      </c>
      <c r="J213" s="68">
        <v>17117</v>
      </c>
    </row>
    <row r="214" spans="1:10" ht="17.25">
      <c r="A214" s="92"/>
      <c r="B214" s="53" t="s">
        <v>1428</v>
      </c>
      <c r="C214" s="55" t="s">
        <v>626</v>
      </c>
      <c r="D214" s="54" t="s">
        <v>978</v>
      </c>
      <c r="E214" s="37" t="s">
        <v>627</v>
      </c>
      <c r="F214" s="56">
        <v>150700</v>
      </c>
      <c r="G214" s="79" t="s">
        <v>626</v>
      </c>
      <c r="H214" s="67">
        <v>128000</v>
      </c>
      <c r="I214" s="81">
        <f t="shared" si="3"/>
        <v>140800</v>
      </c>
      <c r="J214" s="68">
        <v>51234</v>
      </c>
    </row>
    <row r="215" spans="1:10" ht="17.25">
      <c r="A215" s="92"/>
      <c r="B215" s="53" t="s">
        <v>1428</v>
      </c>
      <c r="C215" s="55" t="s">
        <v>628</v>
      </c>
      <c r="D215" s="54" t="s">
        <v>978</v>
      </c>
      <c r="E215" s="37" t="s">
        <v>629</v>
      </c>
      <c r="F215" s="56">
        <v>181500</v>
      </c>
      <c r="G215" s="79" t="s">
        <v>628</v>
      </c>
      <c r="H215" s="67">
        <v>140000</v>
      </c>
      <c r="I215" s="81">
        <f t="shared" si="3"/>
        <v>154000</v>
      </c>
      <c r="J215" s="68">
        <v>51233</v>
      </c>
    </row>
    <row r="216" spans="1:10" ht="17.25">
      <c r="A216" s="92"/>
      <c r="B216" s="53" t="s">
        <v>1428</v>
      </c>
      <c r="C216" s="55" t="s">
        <v>1147</v>
      </c>
      <c r="D216" s="54" t="s">
        <v>978</v>
      </c>
      <c r="E216" s="37" t="s">
        <v>1148</v>
      </c>
      <c r="F216" s="56">
        <v>48400</v>
      </c>
      <c r="G216" s="79" t="s">
        <v>1147</v>
      </c>
      <c r="H216" s="67">
        <v>38000</v>
      </c>
      <c r="I216" s="81">
        <f t="shared" si="3"/>
        <v>41800</v>
      </c>
      <c r="J216" s="68">
        <v>18589</v>
      </c>
    </row>
    <row r="217" spans="1:10" ht="17.25">
      <c r="A217" s="92"/>
      <c r="B217" s="53" t="s">
        <v>1429</v>
      </c>
      <c r="C217" s="55" t="s">
        <v>756</v>
      </c>
      <c r="D217" s="54" t="s">
        <v>978</v>
      </c>
      <c r="E217" s="37" t="s">
        <v>630</v>
      </c>
      <c r="F217" s="56">
        <v>16500</v>
      </c>
      <c r="G217" s="79" t="s">
        <v>756</v>
      </c>
      <c r="H217" s="67">
        <v>13000</v>
      </c>
      <c r="I217" s="81">
        <f t="shared" si="3"/>
        <v>14300.000000000002</v>
      </c>
      <c r="J217" s="68">
        <v>18591</v>
      </c>
    </row>
    <row r="218" spans="1:10" ht="17.25">
      <c r="A218" s="92"/>
      <c r="B218" s="53" t="s">
        <v>1429</v>
      </c>
      <c r="C218" s="55" t="s">
        <v>1149</v>
      </c>
      <c r="D218" s="54" t="s">
        <v>978</v>
      </c>
      <c r="E218" s="37" t="s">
        <v>100</v>
      </c>
      <c r="F218" s="56">
        <v>56100</v>
      </c>
      <c r="G218" s="79" t="s">
        <v>1149</v>
      </c>
      <c r="H218" s="67">
        <v>51000</v>
      </c>
      <c r="I218" s="81">
        <f t="shared" si="3"/>
        <v>56100.000000000007</v>
      </c>
      <c r="J218" s="68">
        <v>11854</v>
      </c>
    </row>
    <row r="219" spans="1:10" ht="17.25">
      <c r="A219" s="92"/>
      <c r="B219" s="53" t="s">
        <v>1429</v>
      </c>
      <c r="C219" s="55" t="s">
        <v>235</v>
      </c>
      <c r="D219" s="54" t="s">
        <v>978</v>
      </c>
      <c r="E219" s="37" t="s">
        <v>333</v>
      </c>
      <c r="F219" s="56">
        <v>8800</v>
      </c>
      <c r="G219" s="79" t="s">
        <v>235</v>
      </c>
      <c r="H219" s="67">
        <v>8000</v>
      </c>
      <c r="I219" s="81">
        <f t="shared" si="3"/>
        <v>8800</v>
      </c>
      <c r="J219" s="68">
        <v>51306</v>
      </c>
    </row>
    <row r="220" spans="1:10" ht="17.25">
      <c r="A220" s="92"/>
      <c r="B220" s="53" t="s">
        <v>1429</v>
      </c>
      <c r="C220" s="55" t="s">
        <v>1150</v>
      </c>
      <c r="D220" s="54" t="s">
        <v>978</v>
      </c>
      <c r="E220" s="37" t="s">
        <v>334</v>
      </c>
      <c r="F220" s="56">
        <v>70400</v>
      </c>
      <c r="G220" s="79" t="s">
        <v>1150</v>
      </c>
      <c r="H220" s="67">
        <v>64000</v>
      </c>
      <c r="I220" s="81">
        <f t="shared" si="3"/>
        <v>70400</v>
      </c>
      <c r="J220" s="68">
        <v>11850</v>
      </c>
    </row>
    <row r="221" spans="1:10" ht="17.25">
      <c r="A221" s="92"/>
      <c r="B221" s="53" t="s">
        <v>1429</v>
      </c>
      <c r="C221" s="55" t="s">
        <v>757</v>
      </c>
      <c r="D221" s="54" t="s">
        <v>978</v>
      </c>
      <c r="E221" s="37" t="s">
        <v>631</v>
      </c>
      <c r="F221" s="56">
        <v>160600</v>
      </c>
      <c r="G221" s="79" t="s">
        <v>757</v>
      </c>
      <c r="H221" s="67">
        <v>146000</v>
      </c>
      <c r="I221" s="81">
        <f t="shared" si="3"/>
        <v>160600</v>
      </c>
      <c r="J221" s="68">
        <v>51276</v>
      </c>
    </row>
    <row r="222" spans="1:10" ht="17.25">
      <c r="A222" s="92"/>
      <c r="B222" s="53" t="s">
        <v>1429</v>
      </c>
      <c r="C222" s="55" t="s">
        <v>758</v>
      </c>
      <c r="D222" s="54" t="s">
        <v>978</v>
      </c>
      <c r="E222" s="37" t="s">
        <v>632</v>
      </c>
      <c r="F222" s="56">
        <v>70400</v>
      </c>
      <c r="G222" s="79" t="s">
        <v>758</v>
      </c>
      <c r="H222" s="67">
        <v>64000</v>
      </c>
      <c r="I222" s="81">
        <f t="shared" si="3"/>
        <v>70400</v>
      </c>
      <c r="J222" s="68">
        <v>11974</v>
      </c>
    </row>
    <row r="223" spans="1:10" ht="17.25">
      <c r="A223" s="92"/>
      <c r="B223" s="53" t="s">
        <v>1429</v>
      </c>
      <c r="C223" s="55" t="s">
        <v>1151</v>
      </c>
      <c r="D223" s="54" t="s">
        <v>978</v>
      </c>
      <c r="E223" s="37" t="s">
        <v>633</v>
      </c>
      <c r="F223" s="56">
        <v>20900</v>
      </c>
      <c r="G223" s="79" t="s">
        <v>1151</v>
      </c>
      <c r="H223" s="67">
        <v>19000</v>
      </c>
      <c r="I223" s="81">
        <f t="shared" si="3"/>
        <v>20900</v>
      </c>
      <c r="J223" s="68">
        <v>11977</v>
      </c>
    </row>
    <row r="224" spans="1:10" ht="17.25">
      <c r="A224" s="92"/>
      <c r="B224" s="53" t="s">
        <v>1429</v>
      </c>
      <c r="C224" s="55" t="s">
        <v>1152</v>
      </c>
      <c r="D224" s="54" t="s">
        <v>978</v>
      </c>
      <c r="E224" s="37" t="s">
        <v>561</v>
      </c>
      <c r="F224" s="56">
        <v>70400</v>
      </c>
      <c r="G224" s="79" t="s">
        <v>1152</v>
      </c>
      <c r="H224" s="67">
        <v>64000</v>
      </c>
      <c r="I224" s="81">
        <f t="shared" si="3"/>
        <v>70400</v>
      </c>
      <c r="J224" s="68">
        <v>17226</v>
      </c>
    </row>
    <row r="225" spans="1:10" ht="17.25">
      <c r="A225" s="92"/>
      <c r="B225" s="53" t="s">
        <v>1429</v>
      </c>
      <c r="C225" s="55" t="s">
        <v>1153</v>
      </c>
      <c r="D225" s="54" t="s">
        <v>978</v>
      </c>
      <c r="E225" s="37" t="s">
        <v>335</v>
      </c>
      <c r="F225" s="56">
        <v>112200</v>
      </c>
      <c r="G225" s="79" t="s">
        <v>1153</v>
      </c>
      <c r="H225" s="67">
        <v>102000</v>
      </c>
      <c r="I225" s="81">
        <f t="shared" si="3"/>
        <v>112200.00000000001</v>
      </c>
      <c r="J225" s="68">
        <v>11796</v>
      </c>
    </row>
    <row r="226" spans="1:10" ht="17.25">
      <c r="A226" s="92"/>
      <c r="B226" s="53" t="s">
        <v>1429</v>
      </c>
      <c r="C226" s="55" t="s">
        <v>759</v>
      </c>
      <c r="D226" s="54" t="s">
        <v>978</v>
      </c>
      <c r="E226" s="37" t="s">
        <v>927</v>
      </c>
      <c r="F226" s="56">
        <v>108900</v>
      </c>
      <c r="G226" s="79" t="s">
        <v>759</v>
      </c>
      <c r="H226" s="67">
        <v>99000</v>
      </c>
      <c r="I226" s="81">
        <f t="shared" si="3"/>
        <v>108900.00000000001</v>
      </c>
      <c r="J226" s="68">
        <v>51228</v>
      </c>
    </row>
    <row r="227" spans="1:10" ht="17.25">
      <c r="A227" s="92"/>
      <c r="B227" s="53" t="s">
        <v>1429</v>
      </c>
      <c r="C227" s="55" t="s">
        <v>1154</v>
      </c>
      <c r="D227" s="54" t="s">
        <v>978</v>
      </c>
      <c r="E227" s="37" t="s">
        <v>634</v>
      </c>
      <c r="F227" s="56">
        <v>70400</v>
      </c>
      <c r="G227" s="79" t="s">
        <v>1154</v>
      </c>
      <c r="H227" s="67">
        <v>43000</v>
      </c>
      <c r="I227" s="81">
        <f t="shared" si="3"/>
        <v>47300.000000000007</v>
      </c>
      <c r="J227" s="68">
        <v>10007</v>
      </c>
    </row>
    <row r="228" spans="1:10" ht="17.25">
      <c r="A228" s="92"/>
      <c r="B228" s="53" t="s">
        <v>1429</v>
      </c>
      <c r="C228" s="55" t="s">
        <v>760</v>
      </c>
      <c r="D228" s="54" t="s">
        <v>978</v>
      </c>
      <c r="E228" s="37" t="s">
        <v>336</v>
      </c>
      <c r="F228" s="56">
        <v>14300</v>
      </c>
      <c r="G228" s="79" t="s">
        <v>760</v>
      </c>
      <c r="H228" s="67">
        <v>12000</v>
      </c>
      <c r="I228" s="81">
        <f t="shared" si="3"/>
        <v>13200.000000000002</v>
      </c>
      <c r="J228" s="68">
        <v>11792</v>
      </c>
    </row>
    <row r="229" spans="1:10" ht="17.25">
      <c r="A229" s="92"/>
      <c r="B229" s="53" t="s">
        <v>1429</v>
      </c>
      <c r="C229" s="55" t="s">
        <v>1155</v>
      </c>
      <c r="D229" s="54" t="s">
        <v>978</v>
      </c>
      <c r="E229" s="37" t="s">
        <v>337</v>
      </c>
      <c r="F229" s="56">
        <v>13200</v>
      </c>
      <c r="G229" s="79" t="s">
        <v>1155</v>
      </c>
      <c r="H229" s="67">
        <v>12000</v>
      </c>
      <c r="I229" s="81">
        <f t="shared" si="3"/>
        <v>13200.000000000002</v>
      </c>
      <c r="J229" s="68">
        <v>14899</v>
      </c>
    </row>
    <row r="230" spans="1:10" ht="17.25">
      <c r="A230" s="92"/>
      <c r="B230" s="53" t="s">
        <v>1429</v>
      </c>
      <c r="C230" s="55" t="s">
        <v>761</v>
      </c>
      <c r="D230" s="54" t="s">
        <v>978</v>
      </c>
      <c r="E230" s="37" t="s">
        <v>101</v>
      </c>
      <c r="F230" s="56">
        <v>14300</v>
      </c>
      <c r="G230" s="79" t="s">
        <v>761</v>
      </c>
      <c r="H230" s="67">
        <v>13000</v>
      </c>
      <c r="I230" s="81">
        <f t="shared" si="3"/>
        <v>14300.000000000002</v>
      </c>
      <c r="J230" s="68">
        <v>17238</v>
      </c>
    </row>
    <row r="231" spans="1:10" ht="17.25">
      <c r="A231" s="92"/>
      <c r="B231" s="53" t="s">
        <v>1429</v>
      </c>
      <c r="C231" s="55" t="s">
        <v>236</v>
      </c>
      <c r="D231" s="54" t="s">
        <v>978</v>
      </c>
      <c r="E231" s="37" t="s">
        <v>94</v>
      </c>
      <c r="F231" s="56">
        <v>13200</v>
      </c>
      <c r="G231" s="79" t="s">
        <v>236</v>
      </c>
      <c r="H231" s="67">
        <v>12000</v>
      </c>
      <c r="I231" s="81">
        <f t="shared" si="3"/>
        <v>13200.000000000002</v>
      </c>
      <c r="J231" s="68">
        <v>17171</v>
      </c>
    </row>
    <row r="232" spans="1:10" ht="17.25">
      <c r="A232" s="92"/>
      <c r="B232" s="53" t="s">
        <v>1429</v>
      </c>
      <c r="C232" s="55" t="s">
        <v>1156</v>
      </c>
      <c r="D232" s="54" t="s">
        <v>978</v>
      </c>
      <c r="E232" s="37" t="s">
        <v>338</v>
      </c>
      <c r="F232" s="56">
        <v>56100</v>
      </c>
      <c r="G232" s="79" t="s">
        <v>1156</v>
      </c>
      <c r="H232" s="67">
        <v>51000</v>
      </c>
      <c r="I232" s="81">
        <f t="shared" si="3"/>
        <v>56100.000000000007</v>
      </c>
      <c r="J232" s="68">
        <v>11613</v>
      </c>
    </row>
    <row r="233" spans="1:10" ht="17.25">
      <c r="A233" s="92"/>
      <c r="B233" s="53" t="s">
        <v>1429</v>
      </c>
      <c r="C233" s="55" t="s">
        <v>1157</v>
      </c>
      <c r="D233" s="54" t="s">
        <v>978</v>
      </c>
      <c r="E233" s="37" t="s">
        <v>635</v>
      </c>
      <c r="F233" s="56">
        <v>105600</v>
      </c>
      <c r="G233" s="79" t="s">
        <v>1157</v>
      </c>
      <c r="H233" s="67">
        <v>96000</v>
      </c>
      <c r="I233" s="81">
        <f t="shared" si="3"/>
        <v>105600.00000000001</v>
      </c>
      <c r="J233" s="68">
        <v>11614</v>
      </c>
    </row>
    <row r="234" spans="1:10" ht="17.25">
      <c r="A234" s="92"/>
      <c r="B234" s="53" t="s">
        <v>1429</v>
      </c>
      <c r="C234" s="55" t="s">
        <v>1158</v>
      </c>
      <c r="D234" s="54" t="s">
        <v>978</v>
      </c>
      <c r="E234" s="37" t="s">
        <v>339</v>
      </c>
      <c r="F234" s="56">
        <v>45100</v>
      </c>
      <c r="G234" s="79" t="s">
        <v>1158</v>
      </c>
      <c r="H234" s="67">
        <v>41000</v>
      </c>
      <c r="I234" s="81">
        <f t="shared" si="3"/>
        <v>45100.000000000007</v>
      </c>
      <c r="J234" s="68">
        <v>18062</v>
      </c>
    </row>
    <row r="235" spans="1:10" ht="17.25">
      <c r="A235" s="92"/>
      <c r="B235" s="53" t="s">
        <v>1429</v>
      </c>
      <c r="C235" s="55" t="s">
        <v>636</v>
      </c>
      <c r="D235" s="54" t="s">
        <v>978</v>
      </c>
      <c r="E235" s="37" t="s">
        <v>637</v>
      </c>
      <c r="F235" s="56">
        <v>159500</v>
      </c>
      <c r="G235" s="79" t="s">
        <v>636</v>
      </c>
      <c r="H235" s="67">
        <v>140000</v>
      </c>
      <c r="I235" s="81">
        <f t="shared" si="3"/>
        <v>154000</v>
      </c>
      <c r="J235" s="68">
        <v>51231</v>
      </c>
    </row>
    <row r="236" spans="1:10" ht="17.25">
      <c r="A236" s="92"/>
      <c r="B236" s="53" t="s">
        <v>1429</v>
      </c>
      <c r="C236" s="55" t="s">
        <v>762</v>
      </c>
      <c r="D236" s="54" t="s">
        <v>978</v>
      </c>
      <c r="E236" s="37" t="s">
        <v>638</v>
      </c>
      <c r="F236" s="56">
        <v>16500</v>
      </c>
      <c r="G236" s="79" t="s">
        <v>762</v>
      </c>
      <c r="H236" s="67">
        <v>12000</v>
      </c>
      <c r="I236" s="81">
        <f t="shared" si="3"/>
        <v>13200.000000000002</v>
      </c>
      <c r="J236" s="68">
        <v>18592</v>
      </c>
    </row>
    <row r="237" spans="1:10" ht="17.25">
      <c r="A237" s="92"/>
      <c r="B237" s="53" t="s">
        <v>1429</v>
      </c>
      <c r="C237" s="55" t="s">
        <v>1159</v>
      </c>
      <c r="D237" s="54" t="s">
        <v>978</v>
      </c>
      <c r="E237" s="37" t="s">
        <v>639</v>
      </c>
      <c r="F237" s="56">
        <v>14300</v>
      </c>
      <c r="G237" s="79" t="s">
        <v>1159</v>
      </c>
      <c r="H237" s="67">
        <v>13000</v>
      </c>
      <c r="I237" s="81">
        <f t="shared" si="3"/>
        <v>14300.000000000002</v>
      </c>
      <c r="J237" s="68">
        <v>18590</v>
      </c>
    </row>
    <row r="238" spans="1:10" ht="17.25">
      <c r="A238" s="92"/>
      <c r="B238" s="53" t="s">
        <v>1429</v>
      </c>
      <c r="C238" s="55" t="s">
        <v>1160</v>
      </c>
      <c r="D238" s="54" t="s">
        <v>978</v>
      </c>
      <c r="E238" s="37" t="s">
        <v>640</v>
      </c>
      <c r="F238" s="56">
        <v>70400</v>
      </c>
      <c r="G238" s="79" t="s">
        <v>1160</v>
      </c>
      <c r="H238" s="67">
        <v>64000</v>
      </c>
      <c r="I238" s="81">
        <f t="shared" si="3"/>
        <v>70400</v>
      </c>
      <c r="J238" s="68">
        <v>14551</v>
      </c>
    </row>
    <row r="239" spans="1:10" ht="17.25">
      <c r="A239" s="92"/>
      <c r="B239" s="53" t="s">
        <v>1429</v>
      </c>
      <c r="C239" s="55" t="s">
        <v>1161</v>
      </c>
      <c r="D239" s="54" t="s">
        <v>978</v>
      </c>
      <c r="E239" s="37" t="s">
        <v>641</v>
      </c>
      <c r="F239" s="56">
        <v>70400</v>
      </c>
      <c r="G239" s="79" t="s">
        <v>1161</v>
      </c>
      <c r="H239" s="67">
        <v>64000</v>
      </c>
      <c r="I239" s="81">
        <f t="shared" si="3"/>
        <v>70400</v>
      </c>
      <c r="J239" s="68">
        <v>14551</v>
      </c>
    </row>
    <row r="240" spans="1:10" ht="17.25">
      <c r="A240" s="92"/>
      <c r="B240" s="53" t="s">
        <v>1429</v>
      </c>
      <c r="C240" s="55" t="s">
        <v>1162</v>
      </c>
      <c r="D240" s="54" t="s">
        <v>978</v>
      </c>
      <c r="E240" s="37" t="s">
        <v>642</v>
      </c>
      <c r="F240" s="56">
        <v>70400</v>
      </c>
      <c r="G240" s="79" t="s">
        <v>1162</v>
      </c>
      <c r="H240" s="67">
        <v>64000</v>
      </c>
      <c r="I240" s="81">
        <f t="shared" si="3"/>
        <v>70400</v>
      </c>
      <c r="J240" s="68">
        <v>18597</v>
      </c>
    </row>
    <row r="241" spans="1:10" ht="17.25">
      <c r="A241" s="92"/>
      <c r="B241" s="53" t="s">
        <v>1429</v>
      </c>
      <c r="C241" s="55" t="s">
        <v>1163</v>
      </c>
      <c r="D241" s="54" t="s">
        <v>978</v>
      </c>
      <c r="E241" s="37" t="s">
        <v>643</v>
      </c>
      <c r="F241" s="56">
        <v>70400</v>
      </c>
      <c r="G241" s="79" t="s">
        <v>1163</v>
      </c>
      <c r="H241" s="67">
        <v>64000</v>
      </c>
      <c r="I241" s="81">
        <f t="shared" si="3"/>
        <v>70400</v>
      </c>
      <c r="J241" s="68">
        <v>18597</v>
      </c>
    </row>
    <row r="242" spans="1:10" ht="17.25">
      <c r="A242" s="92"/>
      <c r="B242" s="53" t="s">
        <v>1429</v>
      </c>
      <c r="C242" s="55" t="s">
        <v>763</v>
      </c>
      <c r="D242" s="54" t="s">
        <v>978</v>
      </c>
      <c r="E242" s="37" t="s">
        <v>340</v>
      </c>
      <c r="F242" s="56">
        <v>14300</v>
      </c>
      <c r="G242" s="79" t="s">
        <v>763</v>
      </c>
      <c r="H242" s="67">
        <v>12000</v>
      </c>
      <c r="I242" s="81">
        <f t="shared" si="3"/>
        <v>13200.000000000002</v>
      </c>
      <c r="J242" s="68">
        <v>11581</v>
      </c>
    </row>
    <row r="243" spans="1:10" ht="17.25">
      <c r="A243" s="92"/>
      <c r="B243" s="53" t="s">
        <v>1429</v>
      </c>
      <c r="C243" s="55" t="s">
        <v>1164</v>
      </c>
      <c r="D243" s="54" t="s">
        <v>978</v>
      </c>
      <c r="E243" s="37" t="s">
        <v>928</v>
      </c>
      <c r="F243" s="56">
        <v>80300</v>
      </c>
      <c r="G243" s="79" t="s">
        <v>1164</v>
      </c>
      <c r="H243" s="67">
        <v>73000</v>
      </c>
      <c r="I243" s="81">
        <f t="shared" si="3"/>
        <v>80300</v>
      </c>
      <c r="J243" s="68">
        <v>18063</v>
      </c>
    </row>
    <row r="244" spans="1:10" ht="17.25">
      <c r="A244" s="92"/>
      <c r="B244" s="53" t="s">
        <v>1429</v>
      </c>
      <c r="C244" s="55" t="s">
        <v>95</v>
      </c>
      <c r="D244" s="54" t="s">
        <v>978</v>
      </c>
      <c r="E244" s="37" t="s">
        <v>341</v>
      </c>
      <c r="F244" s="56">
        <v>165000</v>
      </c>
      <c r="G244" s="79" t="s">
        <v>95</v>
      </c>
      <c r="H244" s="67">
        <v>140000</v>
      </c>
      <c r="I244" s="81">
        <f t="shared" si="3"/>
        <v>154000</v>
      </c>
      <c r="J244" s="68">
        <v>51285</v>
      </c>
    </row>
    <row r="245" spans="1:10" ht="17.25">
      <c r="A245" s="92"/>
      <c r="B245" s="53" t="s">
        <v>1429</v>
      </c>
      <c r="C245" s="55" t="s">
        <v>764</v>
      </c>
      <c r="D245" s="54" t="s">
        <v>978</v>
      </c>
      <c r="E245" s="37" t="s">
        <v>929</v>
      </c>
      <c r="F245" s="56">
        <v>112200</v>
      </c>
      <c r="G245" s="79" t="s">
        <v>764</v>
      </c>
      <c r="H245" s="67">
        <v>102000</v>
      </c>
      <c r="I245" s="81">
        <f t="shared" si="3"/>
        <v>112200.00000000001</v>
      </c>
      <c r="J245" s="68">
        <v>11857</v>
      </c>
    </row>
    <row r="246" spans="1:10" ht="17.25">
      <c r="A246" s="92"/>
      <c r="B246" s="53" t="s">
        <v>1429</v>
      </c>
      <c r="C246" s="55" t="s">
        <v>96</v>
      </c>
      <c r="D246" s="54" t="s">
        <v>978</v>
      </c>
      <c r="E246" s="37" t="s">
        <v>342</v>
      </c>
      <c r="F246" s="56">
        <v>75900</v>
      </c>
      <c r="G246" s="79" t="s">
        <v>96</v>
      </c>
      <c r="H246" s="67">
        <v>51000</v>
      </c>
      <c r="I246" s="81">
        <f t="shared" si="3"/>
        <v>56100.000000000007</v>
      </c>
      <c r="J246" s="68">
        <v>10878</v>
      </c>
    </row>
    <row r="247" spans="1:10" ht="17.25">
      <c r="A247" s="92"/>
      <c r="B247" s="53" t="s">
        <v>1429</v>
      </c>
      <c r="C247" s="55" t="s">
        <v>237</v>
      </c>
      <c r="D247" s="54" t="s">
        <v>978</v>
      </c>
      <c r="E247" s="37" t="s">
        <v>343</v>
      </c>
      <c r="F247" s="56">
        <v>71500</v>
      </c>
      <c r="G247" s="79" t="s">
        <v>237</v>
      </c>
      <c r="H247" s="67">
        <v>64000</v>
      </c>
      <c r="I247" s="81">
        <f t="shared" si="3"/>
        <v>70400</v>
      </c>
      <c r="J247" s="68">
        <v>51245</v>
      </c>
    </row>
    <row r="248" spans="1:10" ht="17.25">
      <c r="A248" s="92"/>
      <c r="B248" s="53" t="s">
        <v>1429</v>
      </c>
      <c r="C248" s="55" t="s">
        <v>1165</v>
      </c>
      <c r="D248" s="54" t="s">
        <v>978</v>
      </c>
      <c r="E248" s="37" t="s">
        <v>930</v>
      </c>
      <c r="F248" s="56">
        <v>80300</v>
      </c>
      <c r="G248" s="79" t="s">
        <v>1165</v>
      </c>
      <c r="H248" s="67">
        <v>73000</v>
      </c>
      <c r="I248" s="81">
        <f t="shared" si="3"/>
        <v>80300</v>
      </c>
      <c r="J248" s="68">
        <v>11999</v>
      </c>
    </row>
    <row r="249" spans="1:10" ht="17.25">
      <c r="A249" s="92"/>
      <c r="B249" s="53" t="s">
        <v>1430</v>
      </c>
      <c r="C249" s="55" t="s">
        <v>765</v>
      </c>
      <c r="D249" s="54" t="s">
        <v>978</v>
      </c>
      <c r="E249" s="37" t="s">
        <v>644</v>
      </c>
      <c r="F249" s="56">
        <v>178200</v>
      </c>
      <c r="G249" s="79" t="s">
        <v>765</v>
      </c>
      <c r="H249" s="67">
        <v>150000</v>
      </c>
      <c r="I249" s="81">
        <f t="shared" si="3"/>
        <v>165000</v>
      </c>
      <c r="J249" s="68">
        <v>51265</v>
      </c>
    </row>
    <row r="250" spans="1:10" ht="17.25">
      <c r="A250" s="92"/>
      <c r="B250" s="53" t="s">
        <v>1430</v>
      </c>
      <c r="C250" s="55" t="s">
        <v>766</v>
      </c>
      <c r="D250" s="54" t="s">
        <v>978</v>
      </c>
      <c r="E250" s="37" t="s">
        <v>645</v>
      </c>
      <c r="F250" s="56">
        <v>105600</v>
      </c>
      <c r="G250" s="79" t="s">
        <v>766</v>
      </c>
      <c r="H250" s="67">
        <v>76000</v>
      </c>
      <c r="I250" s="81">
        <f t="shared" si="3"/>
        <v>83600</v>
      </c>
      <c r="J250" s="68">
        <v>18586</v>
      </c>
    </row>
    <row r="251" spans="1:10" ht="17.25">
      <c r="A251" s="92"/>
      <c r="B251" s="53" t="s">
        <v>1430</v>
      </c>
      <c r="C251" s="55" t="s">
        <v>767</v>
      </c>
      <c r="D251" s="54" t="s">
        <v>978</v>
      </c>
      <c r="E251" s="37" t="s">
        <v>931</v>
      </c>
      <c r="F251" s="56">
        <v>140800</v>
      </c>
      <c r="G251" s="79" t="s">
        <v>767</v>
      </c>
      <c r="H251" s="67">
        <v>90000</v>
      </c>
      <c r="I251" s="81">
        <f t="shared" si="3"/>
        <v>99000.000000000015</v>
      </c>
      <c r="J251" s="68">
        <v>14552</v>
      </c>
    </row>
    <row r="252" spans="1:10" ht="17.25">
      <c r="A252" s="92"/>
      <c r="B252" s="53" t="s">
        <v>1430</v>
      </c>
      <c r="C252" s="55" t="s">
        <v>768</v>
      </c>
      <c r="D252" s="54" t="s">
        <v>978</v>
      </c>
      <c r="E252" s="37" t="s">
        <v>344</v>
      </c>
      <c r="F252" s="56">
        <v>112200</v>
      </c>
      <c r="G252" s="79" t="s">
        <v>768</v>
      </c>
      <c r="H252" s="67">
        <v>84000</v>
      </c>
      <c r="I252" s="81">
        <f t="shared" si="3"/>
        <v>92400.000000000015</v>
      </c>
      <c r="J252" s="68">
        <v>11859</v>
      </c>
    </row>
    <row r="253" spans="1:10" ht="17.25">
      <c r="A253" s="92"/>
      <c r="B253" s="53" t="s">
        <v>1430</v>
      </c>
      <c r="C253" s="55" t="s">
        <v>646</v>
      </c>
      <c r="D253" s="54" t="s">
        <v>978</v>
      </c>
      <c r="E253" s="37" t="s">
        <v>647</v>
      </c>
      <c r="F253" s="56">
        <v>144100</v>
      </c>
      <c r="G253" s="79" t="s">
        <v>646</v>
      </c>
      <c r="H253" s="67">
        <v>110000</v>
      </c>
      <c r="I253" s="81">
        <f t="shared" si="3"/>
        <v>121000.00000000001</v>
      </c>
      <c r="J253" s="68">
        <v>51305</v>
      </c>
    </row>
    <row r="254" spans="1:10" ht="17.25">
      <c r="A254" s="92"/>
      <c r="B254" s="53" t="s">
        <v>1430</v>
      </c>
      <c r="C254" s="55" t="s">
        <v>97</v>
      </c>
      <c r="D254" s="54" t="s">
        <v>978</v>
      </c>
      <c r="E254" s="37" t="s">
        <v>345</v>
      </c>
      <c r="F254" s="56">
        <v>57200</v>
      </c>
      <c r="G254" s="79" t="s">
        <v>97</v>
      </c>
      <c r="H254" s="67">
        <v>51000</v>
      </c>
      <c r="I254" s="81">
        <f t="shared" si="3"/>
        <v>56100.000000000007</v>
      </c>
      <c r="J254" s="68">
        <v>42060</v>
      </c>
    </row>
    <row r="255" spans="1:10" ht="17.25">
      <c r="A255" s="92"/>
      <c r="B255" s="53" t="s">
        <v>1430</v>
      </c>
      <c r="C255" s="55" t="s">
        <v>769</v>
      </c>
      <c r="D255" s="54" t="s">
        <v>978</v>
      </c>
      <c r="E255" s="37" t="s">
        <v>648</v>
      </c>
      <c r="F255" s="56">
        <v>134200</v>
      </c>
      <c r="G255" s="79" t="s">
        <v>769</v>
      </c>
      <c r="H255" s="67">
        <v>96000</v>
      </c>
      <c r="I255" s="81">
        <f t="shared" si="3"/>
        <v>105600.00000000001</v>
      </c>
      <c r="J255" s="68">
        <v>18594</v>
      </c>
    </row>
    <row r="256" spans="1:10" ht="17.25">
      <c r="A256" s="92"/>
      <c r="B256" s="53" t="s">
        <v>1430</v>
      </c>
      <c r="C256" s="55" t="s">
        <v>770</v>
      </c>
      <c r="D256" s="54" t="s">
        <v>978</v>
      </c>
      <c r="E256" s="37" t="s">
        <v>649</v>
      </c>
      <c r="F256" s="56">
        <v>149600</v>
      </c>
      <c r="G256" s="79" t="s">
        <v>770</v>
      </c>
      <c r="H256" s="67">
        <v>105000</v>
      </c>
      <c r="I256" s="81">
        <f t="shared" si="3"/>
        <v>115500.00000000001</v>
      </c>
      <c r="J256" s="68">
        <v>18585</v>
      </c>
    </row>
    <row r="257" spans="1:10" ht="17.25">
      <c r="A257" s="92"/>
      <c r="B257" s="53" t="s">
        <v>1430</v>
      </c>
      <c r="C257" s="55" t="s">
        <v>771</v>
      </c>
      <c r="D257" s="54" t="s">
        <v>978</v>
      </c>
      <c r="E257" s="37" t="s">
        <v>650</v>
      </c>
      <c r="F257" s="56">
        <v>102300</v>
      </c>
      <c r="G257" s="79" t="s">
        <v>771</v>
      </c>
      <c r="H257" s="67">
        <v>73000</v>
      </c>
      <c r="I257" s="81">
        <f t="shared" si="3"/>
        <v>80300</v>
      </c>
      <c r="J257" s="68">
        <v>51294</v>
      </c>
    </row>
    <row r="258" spans="1:10" ht="17.25">
      <c r="A258" s="92"/>
      <c r="B258" s="53" t="s">
        <v>1431</v>
      </c>
      <c r="C258" s="55" t="s">
        <v>772</v>
      </c>
      <c r="D258" s="54" t="s">
        <v>978</v>
      </c>
      <c r="E258" s="37" t="s">
        <v>98</v>
      </c>
      <c r="F258" s="56">
        <v>14300</v>
      </c>
      <c r="G258" s="79" t="s">
        <v>772</v>
      </c>
      <c r="H258" s="67">
        <v>9000</v>
      </c>
      <c r="I258" s="81">
        <f t="shared" si="3"/>
        <v>9900</v>
      </c>
      <c r="J258" s="68">
        <v>11786</v>
      </c>
    </row>
    <row r="259" spans="1:10" ht="17.25">
      <c r="A259" s="92"/>
      <c r="B259" s="53" t="s">
        <v>1431</v>
      </c>
      <c r="C259" s="55" t="s">
        <v>1166</v>
      </c>
      <c r="D259" s="54" t="s">
        <v>978</v>
      </c>
      <c r="E259" s="37" t="s">
        <v>99</v>
      </c>
      <c r="F259" s="56">
        <v>9900</v>
      </c>
      <c r="G259" s="79" t="s">
        <v>1166</v>
      </c>
      <c r="H259" s="67">
        <v>9000</v>
      </c>
      <c r="I259" s="81">
        <f t="shared" si="3"/>
        <v>9900</v>
      </c>
      <c r="J259" s="68">
        <v>17470</v>
      </c>
    </row>
    <row r="260" spans="1:10" ht="17.25">
      <c r="A260" s="92"/>
      <c r="B260" s="53" t="s">
        <v>1431</v>
      </c>
      <c r="C260" s="55" t="s">
        <v>1167</v>
      </c>
      <c r="D260" s="54" t="s">
        <v>978</v>
      </c>
      <c r="E260" s="37" t="s">
        <v>346</v>
      </c>
      <c r="F260" s="56">
        <v>23100</v>
      </c>
      <c r="G260" s="79" t="s">
        <v>1167</v>
      </c>
      <c r="H260" s="67">
        <v>18000</v>
      </c>
      <c r="I260" s="81">
        <f t="shared" si="3"/>
        <v>19800</v>
      </c>
      <c r="J260" s="68">
        <v>18300</v>
      </c>
    </row>
    <row r="261" spans="1:10" ht="17.25">
      <c r="A261" s="92"/>
      <c r="B261" s="53" t="s">
        <v>1431</v>
      </c>
      <c r="C261" s="55" t="s">
        <v>773</v>
      </c>
      <c r="D261" s="54" t="s">
        <v>978</v>
      </c>
      <c r="E261" s="37" t="s">
        <v>347</v>
      </c>
      <c r="F261" s="56">
        <v>162800</v>
      </c>
      <c r="G261" s="79" t="s">
        <v>773</v>
      </c>
      <c r="H261" s="67">
        <v>134000</v>
      </c>
      <c r="I261" s="81">
        <f t="shared" si="3"/>
        <v>147400</v>
      </c>
      <c r="J261" s="68">
        <v>18112</v>
      </c>
    </row>
    <row r="262" spans="1:10" ht="17.25">
      <c r="A262" s="92"/>
      <c r="B262" s="53" t="s">
        <v>1431</v>
      </c>
      <c r="C262" s="55" t="s">
        <v>774</v>
      </c>
      <c r="D262" s="54" t="s">
        <v>978</v>
      </c>
      <c r="E262" s="37" t="s">
        <v>102</v>
      </c>
      <c r="F262" s="56">
        <v>13200</v>
      </c>
      <c r="G262" s="79" t="s">
        <v>774</v>
      </c>
      <c r="H262" s="67">
        <v>9000</v>
      </c>
      <c r="I262" s="81">
        <f t="shared" si="3"/>
        <v>9900</v>
      </c>
      <c r="J262" s="68">
        <v>10019</v>
      </c>
    </row>
    <row r="263" spans="1:10" ht="17.25">
      <c r="A263" s="92"/>
      <c r="B263" s="53" t="s">
        <v>1431</v>
      </c>
      <c r="C263" s="55" t="s">
        <v>1168</v>
      </c>
      <c r="D263" s="54" t="s">
        <v>978</v>
      </c>
      <c r="E263" s="37" t="s">
        <v>103</v>
      </c>
      <c r="F263" s="56">
        <v>19800</v>
      </c>
      <c r="G263" s="79" t="s">
        <v>1168</v>
      </c>
      <c r="H263" s="67">
        <v>18000</v>
      </c>
      <c r="I263" s="81">
        <f t="shared" si="3"/>
        <v>19800</v>
      </c>
      <c r="J263" s="68">
        <v>11592</v>
      </c>
    </row>
    <row r="264" spans="1:10" ht="17.25">
      <c r="A264" s="92"/>
      <c r="B264" s="53" t="s">
        <v>1431</v>
      </c>
      <c r="C264" s="55" t="s">
        <v>775</v>
      </c>
      <c r="D264" s="54" t="s">
        <v>978</v>
      </c>
      <c r="E264" s="37" t="s">
        <v>104</v>
      </c>
      <c r="F264" s="56">
        <v>13200</v>
      </c>
      <c r="G264" s="79" t="s">
        <v>775</v>
      </c>
      <c r="H264" s="67">
        <v>9000</v>
      </c>
      <c r="I264" s="81">
        <f t="shared" si="3"/>
        <v>9900</v>
      </c>
      <c r="J264" s="68">
        <v>11594</v>
      </c>
    </row>
    <row r="265" spans="1:10" ht="17.25">
      <c r="A265" s="92"/>
      <c r="B265" s="53" t="s">
        <v>1431</v>
      </c>
      <c r="C265" s="55" t="s">
        <v>776</v>
      </c>
      <c r="D265" s="54" t="s">
        <v>978</v>
      </c>
      <c r="E265" s="37" t="s">
        <v>105</v>
      </c>
      <c r="F265" s="56">
        <v>13200</v>
      </c>
      <c r="G265" s="79" t="s">
        <v>776</v>
      </c>
      <c r="H265" s="67">
        <v>9000</v>
      </c>
      <c r="I265" s="81">
        <f t="shared" si="3"/>
        <v>9900</v>
      </c>
      <c r="J265" s="68">
        <v>11595</v>
      </c>
    </row>
    <row r="266" spans="1:10" ht="17.25">
      <c r="A266" s="92"/>
      <c r="B266" s="53" t="s">
        <v>1431</v>
      </c>
      <c r="C266" s="55" t="s">
        <v>777</v>
      </c>
      <c r="D266" s="54" t="s">
        <v>978</v>
      </c>
      <c r="E266" s="37" t="s">
        <v>106</v>
      </c>
      <c r="F266" s="56">
        <v>12100</v>
      </c>
      <c r="G266" s="79" t="s">
        <v>777</v>
      </c>
      <c r="H266" s="67">
        <v>9000</v>
      </c>
      <c r="I266" s="81">
        <f t="shared" si="3"/>
        <v>9900</v>
      </c>
      <c r="J266" s="68">
        <v>14933</v>
      </c>
    </row>
    <row r="267" spans="1:10" ht="17.25">
      <c r="A267" s="92"/>
      <c r="B267" s="53" t="s">
        <v>1431</v>
      </c>
      <c r="C267" s="55" t="s">
        <v>778</v>
      </c>
      <c r="D267" s="54" t="s">
        <v>978</v>
      </c>
      <c r="E267" s="37" t="s">
        <v>107</v>
      </c>
      <c r="F267" s="56">
        <v>14300</v>
      </c>
      <c r="G267" s="79" t="s">
        <v>778</v>
      </c>
      <c r="H267" s="67">
        <v>9000</v>
      </c>
      <c r="I267" s="81">
        <f t="shared" si="3"/>
        <v>9900</v>
      </c>
      <c r="J267" s="68">
        <v>17239</v>
      </c>
    </row>
    <row r="268" spans="1:10" ht="17.25">
      <c r="A268" s="97" t="s">
        <v>108</v>
      </c>
      <c r="B268" s="46"/>
      <c r="C268" s="46"/>
      <c r="D268" s="46"/>
      <c r="E268" s="46"/>
      <c r="F268" s="46"/>
      <c r="G268" s="72"/>
      <c r="H268" s="72"/>
      <c r="I268" s="72"/>
      <c r="J268" s="72"/>
    </row>
    <row r="269" spans="1:10" ht="40.5" customHeight="1">
      <c r="A269" s="92"/>
      <c r="B269" s="53" t="s">
        <v>108</v>
      </c>
      <c r="C269" s="55" t="s">
        <v>1169</v>
      </c>
      <c r="D269" s="54" t="s">
        <v>978</v>
      </c>
      <c r="E269" s="37" t="s">
        <v>109</v>
      </c>
      <c r="F269" s="56">
        <v>79200</v>
      </c>
      <c r="G269" s="79" t="s">
        <v>1169</v>
      </c>
      <c r="H269" s="111" t="s">
        <v>222</v>
      </c>
      <c r="I269" s="112"/>
      <c r="J269" s="113"/>
    </row>
    <row r="270" spans="1:10" ht="17.25">
      <c r="A270" s="92"/>
      <c r="B270" s="53" t="s">
        <v>108</v>
      </c>
      <c r="C270" s="55" t="s">
        <v>1170</v>
      </c>
      <c r="D270" s="54" t="s">
        <v>978</v>
      </c>
      <c r="E270" s="37" t="s">
        <v>348</v>
      </c>
      <c r="F270" s="56">
        <v>28600</v>
      </c>
      <c r="G270" s="79" t="s">
        <v>1170</v>
      </c>
      <c r="H270" s="67">
        <v>21000</v>
      </c>
      <c r="I270" s="81">
        <f t="shared" ref="I270:I334" si="4">H270*1.1</f>
        <v>23100.000000000004</v>
      </c>
      <c r="J270" s="68">
        <v>42057</v>
      </c>
    </row>
    <row r="271" spans="1:10" ht="40.5" customHeight="1">
      <c r="A271" s="92"/>
      <c r="B271" s="53" t="s">
        <v>108</v>
      </c>
      <c r="C271" s="55" t="s">
        <v>1171</v>
      </c>
      <c r="D271" s="9" t="s">
        <v>162</v>
      </c>
      <c r="E271" s="37" t="s">
        <v>110</v>
      </c>
      <c r="F271" s="56">
        <v>90200</v>
      </c>
      <c r="G271" s="79" t="s">
        <v>1171</v>
      </c>
      <c r="H271" s="111" t="s">
        <v>222</v>
      </c>
      <c r="I271" s="112"/>
      <c r="J271" s="113"/>
    </row>
    <row r="272" spans="1:10" ht="40.5" customHeight="1">
      <c r="A272" s="92"/>
      <c r="B272" s="53" t="s">
        <v>108</v>
      </c>
      <c r="C272" s="55" t="s">
        <v>1172</v>
      </c>
      <c r="D272" s="9" t="s">
        <v>162</v>
      </c>
      <c r="E272" s="37" t="s">
        <v>349</v>
      </c>
      <c r="F272" s="56">
        <v>101200</v>
      </c>
      <c r="G272" s="79" t="s">
        <v>1172</v>
      </c>
      <c r="H272" s="111" t="s">
        <v>222</v>
      </c>
      <c r="I272" s="112"/>
      <c r="J272" s="113"/>
    </row>
    <row r="273" spans="1:10" ht="17.25">
      <c r="A273" s="92"/>
      <c r="B273" s="53" t="s">
        <v>108</v>
      </c>
      <c r="C273" s="55" t="s">
        <v>1173</v>
      </c>
      <c r="D273" s="54" t="s">
        <v>978</v>
      </c>
      <c r="E273" s="37" t="s">
        <v>111</v>
      </c>
      <c r="F273" s="56">
        <v>12100</v>
      </c>
      <c r="G273" s="79" t="s">
        <v>1173</v>
      </c>
      <c r="H273" s="67">
        <v>9000</v>
      </c>
      <c r="I273" s="81">
        <f t="shared" si="4"/>
        <v>9900</v>
      </c>
      <c r="J273" s="68">
        <v>13986</v>
      </c>
    </row>
    <row r="274" spans="1:10" ht="17.25">
      <c r="A274" s="92"/>
      <c r="B274" s="53" t="s">
        <v>108</v>
      </c>
      <c r="C274" s="55" t="s">
        <v>1174</v>
      </c>
      <c r="D274" s="54" t="s">
        <v>978</v>
      </c>
      <c r="E274" s="37" t="s">
        <v>112</v>
      </c>
      <c r="F274" s="56">
        <v>14300</v>
      </c>
      <c r="G274" s="79" t="s">
        <v>1174</v>
      </c>
      <c r="H274" s="67">
        <v>9000</v>
      </c>
      <c r="I274" s="81">
        <f t="shared" si="4"/>
        <v>9900</v>
      </c>
      <c r="J274" s="68">
        <v>14835</v>
      </c>
    </row>
    <row r="275" spans="1:10" ht="17.25">
      <c r="A275" s="92"/>
      <c r="B275" s="53" t="s">
        <v>108</v>
      </c>
      <c r="C275" s="55" t="s">
        <v>779</v>
      </c>
      <c r="D275" s="54" t="s">
        <v>978</v>
      </c>
      <c r="E275" s="37" t="s">
        <v>932</v>
      </c>
      <c r="F275" s="56">
        <v>70400</v>
      </c>
      <c r="G275" s="79" t="s">
        <v>779</v>
      </c>
      <c r="H275" s="67">
        <v>64000</v>
      </c>
      <c r="I275" s="81">
        <f t="shared" si="4"/>
        <v>70400</v>
      </c>
      <c r="J275" s="68">
        <v>18645</v>
      </c>
    </row>
    <row r="276" spans="1:10" ht="17.25">
      <c r="A276" s="92"/>
      <c r="B276" s="53" t="s">
        <v>108</v>
      </c>
      <c r="C276" s="55" t="s">
        <v>1175</v>
      </c>
      <c r="D276" s="54" t="s">
        <v>978</v>
      </c>
      <c r="E276" s="37" t="s">
        <v>350</v>
      </c>
      <c r="F276" s="56">
        <v>70400</v>
      </c>
      <c r="G276" s="79" t="s">
        <v>1175</v>
      </c>
      <c r="H276" s="67">
        <v>64000</v>
      </c>
      <c r="I276" s="81">
        <f t="shared" si="4"/>
        <v>70400</v>
      </c>
      <c r="J276" s="68">
        <v>18399</v>
      </c>
    </row>
    <row r="277" spans="1:10" ht="17.25">
      <c r="A277" s="92"/>
      <c r="B277" s="53" t="s">
        <v>108</v>
      </c>
      <c r="C277" s="55" t="s">
        <v>780</v>
      </c>
      <c r="D277" s="54" t="s">
        <v>978</v>
      </c>
      <c r="E277" s="37" t="s">
        <v>651</v>
      </c>
      <c r="F277" s="56">
        <v>178200</v>
      </c>
      <c r="G277" s="79" t="s">
        <v>780</v>
      </c>
      <c r="H277" s="67">
        <v>128000</v>
      </c>
      <c r="I277" s="81">
        <f t="shared" si="4"/>
        <v>140800</v>
      </c>
      <c r="J277" s="68">
        <v>10157</v>
      </c>
    </row>
    <row r="278" spans="1:10" ht="17.25">
      <c r="A278" s="92"/>
      <c r="B278" s="53" t="s">
        <v>108</v>
      </c>
      <c r="C278" s="55" t="s">
        <v>1176</v>
      </c>
      <c r="D278" s="54" t="s">
        <v>978</v>
      </c>
      <c r="E278" s="37" t="s">
        <v>351</v>
      </c>
      <c r="F278" s="56">
        <v>70400</v>
      </c>
      <c r="G278" s="79" t="s">
        <v>1176</v>
      </c>
      <c r="H278" s="67">
        <v>64000</v>
      </c>
      <c r="I278" s="81">
        <f t="shared" si="4"/>
        <v>70400</v>
      </c>
      <c r="J278" s="68">
        <v>18397</v>
      </c>
    </row>
    <row r="279" spans="1:10" ht="17.25">
      <c r="A279" s="92"/>
      <c r="B279" s="53" t="s">
        <v>108</v>
      </c>
      <c r="C279" s="55" t="s">
        <v>781</v>
      </c>
      <c r="D279" s="54" t="s">
        <v>978</v>
      </c>
      <c r="E279" s="37" t="s">
        <v>652</v>
      </c>
      <c r="F279" s="56">
        <v>70400</v>
      </c>
      <c r="G279" s="79" t="s">
        <v>781</v>
      </c>
      <c r="H279" s="67">
        <v>64000</v>
      </c>
      <c r="I279" s="81">
        <f t="shared" si="4"/>
        <v>70400</v>
      </c>
      <c r="J279" s="68">
        <v>18596</v>
      </c>
    </row>
    <row r="280" spans="1:10" ht="17.25">
      <c r="A280" s="92"/>
      <c r="B280" s="53" t="s">
        <v>108</v>
      </c>
      <c r="C280" s="55" t="s">
        <v>1177</v>
      </c>
      <c r="D280" s="54" t="s">
        <v>978</v>
      </c>
      <c r="E280" s="37" t="s">
        <v>352</v>
      </c>
      <c r="F280" s="56">
        <v>200200</v>
      </c>
      <c r="G280" s="79" t="s">
        <v>1177</v>
      </c>
      <c r="H280" s="67">
        <v>162000</v>
      </c>
      <c r="I280" s="81">
        <f t="shared" si="4"/>
        <v>178200</v>
      </c>
      <c r="J280" s="68">
        <v>18480</v>
      </c>
    </row>
    <row r="281" spans="1:10" ht="17.25">
      <c r="A281" s="92"/>
      <c r="B281" s="53" t="s">
        <v>108</v>
      </c>
      <c r="C281" s="55" t="s">
        <v>782</v>
      </c>
      <c r="D281" s="54" t="s">
        <v>978</v>
      </c>
      <c r="E281" s="37" t="s">
        <v>353</v>
      </c>
      <c r="F281" s="56">
        <v>116600</v>
      </c>
      <c r="G281" s="79" t="s">
        <v>782</v>
      </c>
      <c r="H281" s="67">
        <v>87000</v>
      </c>
      <c r="I281" s="81">
        <f t="shared" si="4"/>
        <v>95700.000000000015</v>
      </c>
      <c r="J281" s="68">
        <v>10992</v>
      </c>
    </row>
    <row r="282" spans="1:10" ht="17.25">
      <c r="A282" s="92"/>
      <c r="B282" s="53" t="s">
        <v>108</v>
      </c>
      <c r="C282" s="55" t="s">
        <v>1178</v>
      </c>
      <c r="D282" s="54" t="s">
        <v>978</v>
      </c>
      <c r="E282" s="37" t="s">
        <v>933</v>
      </c>
      <c r="F282" s="56">
        <v>140800</v>
      </c>
      <c r="G282" s="79" t="s">
        <v>1178</v>
      </c>
      <c r="H282" s="67">
        <v>128000</v>
      </c>
      <c r="I282" s="81">
        <f t="shared" si="4"/>
        <v>140800</v>
      </c>
      <c r="J282" s="68">
        <v>14535</v>
      </c>
    </row>
    <row r="283" spans="1:10" ht="17.25">
      <c r="A283" s="92"/>
      <c r="B283" s="53" t="s">
        <v>108</v>
      </c>
      <c r="C283" s="55" t="s">
        <v>1179</v>
      </c>
      <c r="D283" s="54" t="s">
        <v>978</v>
      </c>
      <c r="E283" s="37" t="s">
        <v>354</v>
      </c>
      <c r="F283" s="56">
        <v>72600</v>
      </c>
      <c r="G283" s="79" t="s">
        <v>1179</v>
      </c>
      <c r="H283" s="67">
        <v>56000</v>
      </c>
      <c r="I283" s="81">
        <f t="shared" si="4"/>
        <v>61600.000000000007</v>
      </c>
      <c r="J283" s="68">
        <v>18265</v>
      </c>
    </row>
    <row r="284" spans="1:10" ht="17.25">
      <c r="A284" s="92"/>
      <c r="B284" s="53" t="s">
        <v>108</v>
      </c>
      <c r="C284" s="55" t="s">
        <v>1180</v>
      </c>
      <c r="D284" s="54" t="s">
        <v>978</v>
      </c>
      <c r="E284" s="37" t="s">
        <v>355</v>
      </c>
      <c r="F284" s="56">
        <v>56100</v>
      </c>
      <c r="G284" s="79" t="s">
        <v>1180</v>
      </c>
      <c r="H284" s="67">
        <v>51000</v>
      </c>
      <c r="I284" s="81">
        <f t="shared" si="4"/>
        <v>56100.000000000007</v>
      </c>
      <c r="J284" s="68">
        <v>14885</v>
      </c>
    </row>
    <row r="285" spans="1:10" ht="17.25">
      <c r="A285" s="92"/>
      <c r="B285" s="53" t="s">
        <v>108</v>
      </c>
      <c r="C285" s="55" t="s">
        <v>1181</v>
      </c>
      <c r="D285" s="54" t="s">
        <v>978</v>
      </c>
      <c r="E285" s="37" t="s">
        <v>356</v>
      </c>
      <c r="F285" s="56">
        <v>56100</v>
      </c>
      <c r="G285" s="79" t="s">
        <v>1181</v>
      </c>
      <c r="H285" s="67">
        <v>51000</v>
      </c>
      <c r="I285" s="81">
        <f t="shared" si="4"/>
        <v>56100.000000000007</v>
      </c>
      <c r="J285" s="68">
        <v>17051</v>
      </c>
    </row>
    <row r="286" spans="1:10" ht="17.25">
      <c r="A286" s="92"/>
      <c r="B286" s="53" t="s">
        <v>108</v>
      </c>
      <c r="C286" s="55" t="s">
        <v>1182</v>
      </c>
      <c r="D286" s="54" t="s">
        <v>978</v>
      </c>
      <c r="E286" s="37" t="s">
        <v>562</v>
      </c>
      <c r="F286" s="56">
        <v>56100</v>
      </c>
      <c r="G286" s="79" t="s">
        <v>1182</v>
      </c>
      <c r="H286" s="67">
        <v>51000</v>
      </c>
      <c r="I286" s="81">
        <f t="shared" si="4"/>
        <v>56100.000000000007</v>
      </c>
      <c r="J286" s="68">
        <v>17047</v>
      </c>
    </row>
    <row r="287" spans="1:10" ht="40.5" customHeight="1">
      <c r="A287" s="92"/>
      <c r="B287" s="53" t="s">
        <v>108</v>
      </c>
      <c r="C287" s="55" t="s">
        <v>1183</v>
      </c>
      <c r="D287" s="54" t="s">
        <v>978</v>
      </c>
      <c r="E287" s="37" t="s">
        <v>934</v>
      </c>
      <c r="F287" s="56">
        <v>123200</v>
      </c>
      <c r="G287" s="79" t="s">
        <v>1183</v>
      </c>
      <c r="H287" s="111" t="s">
        <v>222</v>
      </c>
      <c r="I287" s="112"/>
      <c r="J287" s="113"/>
    </row>
    <row r="288" spans="1:10" ht="17.25">
      <c r="A288" s="92"/>
      <c r="B288" s="53" t="s">
        <v>108</v>
      </c>
      <c r="C288" s="55" t="s">
        <v>1184</v>
      </c>
      <c r="D288" s="54" t="s">
        <v>978</v>
      </c>
      <c r="E288" s="37" t="s">
        <v>357</v>
      </c>
      <c r="F288" s="56">
        <v>112200</v>
      </c>
      <c r="G288" s="79" t="s">
        <v>1184</v>
      </c>
      <c r="H288" s="67">
        <v>82000</v>
      </c>
      <c r="I288" s="81">
        <f t="shared" si="4"/>
        <v>90200.000000000015</v>
      </c>
      <c r="J288" s="68">
        <v>10675</v>
      </c>
    </row>
    <row r="289" spans="1:10" ht="17.25">
      <c r="A289" s="92"/>
      <c r="B289" s="53" t="s">
        <v>108</v>
      </c>
      <c r="C289" s="55" t="s">
        <v>1185</v>
      </c>
      <c r="D289" s="54" t="s">
        <v>978</v>
      </c>
      <c r="E289" s="37" t="s">
        <v>127</v>
      </c>
      <c r="F289" s="56">
        <v>56100</v>
      </c>
      <c r="G289" s="79" t="s">
        <v>1185</v>
      </c>
      <c r="H289" s="67">
        <v>51000</v>
      </c>
      <c r="I289" s="81">
        <f t="shared" si="4"/>
        <v>56100.000000000007</v>
      </c>
      <c r="J289" s="68">
        <v>14909</v>
      </c>
    </row>
    <row r="290" spans="1:10" ht="40.5" customHeight="1">
      <c r="A290" s="92"/>
      <c r="B290" s="53" t="s">
        <v>1432</v>
      </c>
      <c r="C290" s="55" t="s">
        <v>113</v>
      </c>
      <c r="D290" s="54" t="s">
        <v>978</v>
      </c>
      <c r="E290" s="37" t="s">
        <v>358</v>
      </c>
      <c r="F290" s="56">
        <v>220000</v>
      </c>
      <c r="G290" s="79" t="s">
        <v>113</v>
      </c>
      <c r="H290" s="111" t="s">
        <v>222</v>
      </c>
      <c r="I290" s="112"/>
      <c r="J290" s="113"/>
    </row>
    <row r="291" spans="1:10" ht="17.25">
      <c r="A291" s="92"/>
      <c r="B291" s="53" t="s">
        <v>1432</v>
      </c>
      <c r="C291" s="55" t="s">
        <v>1186</v>
      </c>
      <c r="D291" s="54" t="s">
        <v>978</v>
      </c>
      <c r="E291" s="37" t="s">
        <v>359</v>
      </c>
      <c r="F291" s="56">
        <v>105600</v>
      </c>
      <c r="G291" s="79" t="s">
        <v>1186</v>
      </c>
      <c r="H291" s="67">
        <v>90000</v>
      </c>
      <c r="I291" s="81">
        <f t="shared" si="4"/>
        <v>99000.000000000015</v>
      </c>
      <c r="J291" s="68">
        <v>17056</v>
      </c>
    </row>
    <row r="292" spans="1:10" ht="17.25">
      <c r="A292" s="92"/>
      <c r="B292" s="53" t="s">
        <v>1432</v>
      </c>
      <c r="C292" s="55" t="s">
        <v>1187</v>
      </c>
      <c r="D292" s="54" t="s">
        <v>978</v>
      </c>
      <c r="E292" s="37" t="s">
        <v>360</v>
      </c>
      <c r="F292" s="56">
        <v>14300</v>
      </c>
      <c r="G292" s="79" t="s">
        <v>1187</v>
      </c>
      <c r="H292" s="67">
        <v>9000</v>
      </c>
      <c r="I292" s="81">
        <f t="shared" si="4"/>
        <v>9900</v>
      </c>
      <c r="J292" s="68">
        <v>18054</v>
      </c>
    </row>
    <row r="293" spans="1:10" ht="17.25">
      <c r="A293" s="92"/>
      <c r="B293" s="53" t="s">
        <v>1432</v>
      </c>
      <c r="C293" s="55" t="s">
        <v>1188</v>
      </c>
      <c r="D293" s="54" t="s">
        <v>978</v>
      </c>
      <c r="E293" s="37" t="s">
        <v>361</v>
      </c>
      <c r="F293" s="56">
        <v>14300</v>
      </c>
      <c r="G293" s="79" t="s">
        <v>1188</v>
      </c>
      <c r="H293" s="67">
        <v>9000</v>
      </c>
      <c r="I293" s="81">
        <f t="shared" si="4"/>
        <v>9900</v>
      </c>
      <c r="J293" s="68">
        <v>18055</v>
      </c>
    </row>
    <row r="294" spans="1:10" ht="17.25">
      <c r="A294" s="92"/>
      <c r="B294" s="53" t="s">
        <v>1432</v>
      </c>
      <c r="C294" s="55" t="s">
        <v>1189</v>
      </c>
      <c r="D294" s="54" t="s">
        <v>978</v>
      </c>
      <c r="E294" s="37" t="s">
        <v>362</v>
      </c>
      <c r="F294" s="56">
        <v>14300</v>
      </c>
      <c r="G294" s="79" t="s">
        <v>1189</v>
      </c>
      <c r="H294" s="67">
        <v>9000</v>
      </c>
      <c r="I294" s="81">
        <f t="shared" si="4"/>
        <v>9900</v>
      </c>
      <c r="J294" s="68">
        <v>18059</v>
      </c>
    </row>
    <row r="295" spans="1:10" ht="17.25">
      <c r="A295" s="92"/>
      <c r="B295" s="53" t="s">
        <v>1432</v>
      </c>
      <c r="C295" s="55" t="s">
        <v>1190</v>
      </c>
      <c r="D295" s="54" t="s">
        <v>978</v>
      </c>
      <c r="E295" s="37" t="s">
        <v>363</v>
      </c>
      <c r="F295" s="56">
        <v>14300</v>
      </c>
      <c r="G295" s="79" t="s">
        <v>1190</v>
      </c>
      <c r="H295" s="67">
        <v>9000</v>
      </c>
      <c r="I295" s="81">
        <f t="shared" si="4"/>
        <v>9900</v>
      </c>
      <c r="J295" s="68">
        <v>18052</v>
      </c>
    </row>
    <row r="296" spans="1:10" ht="17.25">
      <c r="A296" s="92"/>
      <c r="B296" s="53" t="s">
        <v>1432</v>
      </c>
      <c r="C296" s="55" t="s">
        <v>1191</v>
      </c>
      <c r="D296" s="54" t="s">
        <v>978</v>
      </c>
      <c r="E296" s="37" t="s">
        <v>364</v>
      </c>
      <c r="F296" s="56">
        <v>14300</v>
      </c>
      <c r="G296" s="79" t="s">
        <v>1191</v>
      </c>
      <c r="H296" s="67">
        <v>9000</v>
      </c>
      <c r="I296" s="81">
        <f t="shared" si="4"/>
        <v>9900</v>
      </c>
      <c r="J296" s="68">
        <v>18051</v>
      </c>
    </row>
    <row r="297" spans="1:10" ht="17.25">
      <c r="A297" s="92"/>
      <c r="B297" s="53" t="s">
        <v>1432</v>
      </c>
      <c r="C297" s="55" t="s">
        <v>1192</v>
      </c>
      <c r="D297" s="54" t="s">
        <v>978</v>
      </c>
      <c r="E297" s="37" t="s">
        <v>365</v>
      </c>
      <c r="F297" s="56">
        <v>14300</v>
      </c>
      <c r="G297" s="79" t="s">
        <v>1192</v>
      </c>
      <c r="H297" s="67">
        <v>9000</v>
      </c>
      <c r="I297" s="81">
        <f t="shared" si="4"/>
        <v>9900</v>
      </c>
      <c r="J297" s="68">
        <v>18049</v>
      </c>
    </row>
    <row r="298" spans="1:10" ht="17.25">
      <c r="A298" s="92"/>
      <c r="B298" s="53" t="s">
        <v>1432</v>
      </c>
      <c r="C298" s="55" t="s">
        <v>1193</v>
      </c>
      <c r="D298" s="54" t="s">
        <v>978</v>
      </c>
      <c r="E298" s="37" t="s">
        <v>366</v>
      </c>
      <c r="F298" s="56">
        <v>14300</v>
      </c>
      <c r="G298" s="79" t="s">
        <v>1193</v>
      </c>
      <c r="H298" s="67">
        <v>9000</v>
      </c>
      <c r="I298" s="81">
        <f t="shared" si="4"/>
        <v>9900</v>
      </c>
      <c r="J298" s="68">
        <v>18060</v>
      </c>
    </row>
    <row r="299" spans="1:10" ht="17.25">
      <c r="A299" s="92"/>
      <c r="B299" s="53" t="s">
        <v>1432</v>
      </c>
      <c r="C299" s="55" t="s">
        <v>1194</v>
      </c>
      <c r="D299" s="54" t="s">
        <v>978</v>
      </c>
      <c r="E299" s="37" t="s">
        <v>367</v>
      </c>
      <c r="F299" s="56">
        <v>14300</v>
      </c>
      <c r="G299" s="79" t="s">
        <v>1194</v>
      </c>
      <c r="H299" s="67">
        <v>9000</v>
      </c>
      <c r="I299" s="81">
        <f t="shared" si="4"/>
        <v>9900</v>
      </c>
      <c r="J299" s="68">
        <v>18057</v>
      </c>
    </row>
    <row r="300" spans="1:10" ht="17.25">
      <c r="A300" s="92"/>
      <c r="B300" s="53" t="s">
        <v>1432</v>
      </c>
      <c r="C300" s="55" t="s">
        <v>1195</v>
      </c>
      <c r="D300" s="54" t="s">
        <v>978</v>
      </c>
      <c r="E300" s="37" t="s">
        <v>368</v>
      </c>
      <c r="F300" s="56">
        <v>14300</v>
      </c>
      <c r="G300" s="79" t="s">
        <v>1195</v>
      </c>
      <c r="H300" s="67">
        <v>9000</v>
      </c>
      <c r="I300" s="81">
        <f t="shared" si="4"/>
        <v>9900</v>
      </c>
      <c r="J300" s="68">
        <v>18050</v>
      </c>
    </row>
    <row r="301" spans="1:10" ht="17.25">
      <c r="A301" s="92"/>
      <c r="B301" s="53" t="s">
        <v>1432</v>
      </c>
      <c r="C301" s="55" t="s">
        <v>1196</v>
      </c>
      <c r="D301" s="54" t="s">
        <v>978</v>
      </c>
      <c r="E301" s="37" t="s">
        <v>369</v>
      </c>
      <c r="F301" s="56">
        <v>14300</v>
      </c>
      <c r="G301" s="79" t="s">
        <v>1196</v>
      </c>
      <c r="H301" s="67">
        <v>9000</v>
      </c>
      <c r="I301" s="81">
        <f t="shared" si="4"/>
        <v>9900</v>
      </c>
      <c r="J301" s="68">
        <v>18056</v>
      </c>
    </row>
    <row r="302" spans="1:10" ht="17.25">
      <c r="A302" s="92"/>
      <c r="B302" s="53" t="s">
        <v>1432</v>
      </c>
      <c r="C302" s="55" t="s">
        <v>1197</v>
      </c>
      <c r="D302" s="54" t="s">
        <v>978</v>
      </c>
      <c r="E302" s="37" t="s">
        <v>370</v>
      </c>
      <c r="F302" s="56">
        <v>14300</v>
      </c>
      <c r="G302" s="79" t="s">
        <v>1197</v>
      </c>
      <c r="H302" s="67">
        <v>9000</v>
      </c>
      <c r="I302" s="81">
        <f t="shared" si="4"/>
        <v>9900</v>
      </c>
      <c r="J302" s="68">
        <v>18058</v>
      </c>
    </row>
    <row r="303" spans="1:10" ht="17.25">
      <c r="A303" s="92"/>
      <c r="B303" s="53" t="s">
        <v>1432</v>
      </c>
      <c r="C303" s="55" t="s">
        <v>1198</v>
      </c>
      <c r="D303" s="54" t="s">
        <v>978</v>
      </c>
      <c r="E303" s="37" t="s">
        <v>371</v>
      </c>
      <c r="F303" s="56">
        <v>14300</v>
      </c>
      <c r="G303" s="79" t="s">
        <v>1198</v>
      </c>
      <c r="H303" s="67">
        <v>9000</v>
      </c>
      <c r="I303" s="81">
        <f t="shared" si="4"/>
        <v>9900</v>
      </c>
      <c r="J303" s="68">
        <v>18053</v>
      </c>
    </row>
    <row r="304" spans="1:10" ht="17.25">
      <c r="A304" s="92"/>
      <c r="B304" s="53" t="s">
        <v>1432</v>
      </c>
      <c r="C304" s="55" t="s">
        <v>1199</v>
      </c>
      <c r="D304" s="54" t="s">
        <v>978</v>
      </c>
      <c r="E304" s="37" t="s">
        <v>372</v>
      </c>
      <c r="F304" s="56">
        <v>14300</v>
      </c>
      <c r="G304" s="79" t="s">
        <v>1199</v>
      </c>
      <c r="H304" s="67">
        <v>9000</v>
      </c>
      <c r="I304" s="81">
        <f t="shared" si="4"/>
        <v>9900</v>
      </c>
      <c r="J304" s="68">
        <v>18401</v>
      </c>
    </row>
    <row r="305" spans="1:10" ht="17.25">
      <c r="A305" s="92"/>
      <c r="B305" s="53" t="s">
        <v>1432</v>
      </c>
      <c r="C305" s="55" t="s">
        <v>1200</v>
      </c>
      <c r="D305" s="54" t="s">
        <v>978</v>
      </c>
      <c r="E305" s="37" t="s">
        <v>373</v>
      </c>
      <c r="F305" s="56">
        <v>14300</v>
      </c>
      <c r="G305" s="79" t="s">
        <v>1200</v>
      </c>
      <c r="H305" s="67">
        <v>9000</v>
      </c>
      <c r="I305" s="81">
        <f t="shared" si="4"/>
        <v>9900</v>
      </c>
      <c r="J305" s="68">
        <v>18402</v>
      </c>
    </row>
    <row r="306" spans="1:10" ht="17.25">
      <c r="A306" s="92"/>
      <c r="B306" s="53" t="s">
        <v>1432</v>
      </c>
      <c r="C306" s="55" t="s">
        <v>1201</v>
      </c>
      <c r="D306" s="54" t="s">
        <v>978</v>
      </c>
      <c r="E306" s="37" t="s">
        <v>374</v>
      </c>
      <c r="F306" s="56">
        <v>14300</v>
      </c>
      <c r="G306" s="79" t="s">
        <v>1201</v>
      </c>
      <c r="H306" s="67">
        <v>9000</v>
      </c>
      <c r="I306" s="81">
        <f t="shared" si="4"/>
        <v>9900</v>
      </c>
      <c r="J306" s="68">
        <v>18403</v>
      </c>
    </row>
    <row r="307" spans="1:10" ht="17.25">
      <c r="A307" s="92"/>
      <c r="B307" s="53" t="s">
        <v>1432</v>
      </c>
      <c r="C307" s="55" t="s">
        <v>1202</v>
      </c>
      <c r="D307" s="54" t="s">
        <v>978</v>
      </c>
      <c r="E307" s="37" t="s">
        <v>375</v>
      </c>
      <c r="F307" s="56">
        <v>14300</v>
      </c>
      <c r="G307" s="79" t="s">
        <v>1202</v>
      </c>
      <c r="H307" s="67">
        <v>9000</v>
      </c>
      <c r="I307" s="81">
        <f t="shared" si="4"/>
        <v>9900</v>
      </c>
      <c r="J307" s="68">
        <v>18404</v>
      </c>
    </row>
    <row r="308" spans="1:10" ht="17.25">
      <c r="A308" s="92"/>
      <c r="B308" s="53" t="s">
        <v>1432</v>
      </c>
      <c r="C308" s="55" t="s">
        <v>1203</v>
      </c>
      <c r="D308" s="54" t="s">
        <v>978</v>
      </c>
      <c r="E308" s="37" t="s">
        <v>376</v>
      </c>
      <c r="F308" s="56">
        <v>14300</v>
      </c>
      <c r="G308" s="79" t="s">
        <v>1203</v>
      </c>
      <c r="H308" s="67">
        <v>9000</v>
      </c>
      <c r="I308" s="81">
        <f t="shared" si="4"/>
        <v>9900</v>
      </c>
      <c r="J308" s="68">
        <v>18405</v>
      </c>
    </row>
    <row r="309" spans="1:10" ht="17.25">
      <c r="A309" s="92"/>
      <c r="B309" s="53" t="s">
        <v>1432</v>
      </c>
      <c r="C309" s="55" t="s">
        <v>1204</v>
      </c>
      <c r="D309" s="54" t="s">
        <v>978</v>
      </c>
      <c r="E309" s="37" t="s">
        <v>377</v>
      </c>
      <c r="F309" s="56">
        <v>14300</v>
      </c>
      <c r="G309" s="79" t="s">
        <v>1204</v>
      </c>
      <c r="H309" s="67">
        <v>9000</v>
      </c>
      <c r="I309" s="81">
        <f t="shared" si="4"/>
        <v>9900</v>
      </c>
      <c r="J309" s="68">
        <v>18406</v>
      </c>
    </row>
    <row r="310" spans="1:10" ht="17.25">
      <c r="A310" s="92"/>
      <c r="B310" s="53" t="s">
        <v>1432</v>
      </c>
      <c r="C310" s="55" t="s">
        <v>1205</v>
      </c>
      <c r="D310" s="54" t="s">
        <v>978</v>
      </c>
      <c r="E310" s="37" t="s">
        <v>378</v>
      </c>
      <c r="F310" s="56">
        <v>14300</v>
      </c>
      <c r="G310" s="79" t="s">
        <v>1205</v>
      </c>
      <c r="H310" s="67">
        <v>9000</v>
      </c>
      <c r="I310" s="81">
        <f t="shared" si="4"/>
        <v>9900</v>
      </c>
      <c r="J310" s="68">
        <v>18407</v>
      </c>
    </row>
    <row r="311" spans="1:10" ht="17.25">
      <c r="A311" s="92"/>
      <c r="B311" s="53" t="s">
        <v>1432</v>
      </c>
      <c r="C311" s="55" t="s">
        <v>1206</v>
      </c>
      <c r="D311" s="54" t="s">
        <v>978</v>
      </c>
      <c r="E311" s="37" t="s">
        <v>379</v>
      </c>
      <c r="F311" s="56">
        <v>14300</v>
      </c>
      <c r="G311" s="79" t="s">
        <v>1206</v>
      </c>
      <c r="H311" s="67">
        <v>9000</v>
      </c>
      <c r="I311" s="81">
        <f t="shared" si="4"/>
        <v>9900</v>
      </c>
      <c r="J311" s="68">
        <v>18408</v>
      </c>
    </row>
    <row r="312" spans="1:10" ht="17.25">
      <c r="A312" s="92"/>
      <c r="B312" s="53" t="s">
        <v>1432</v>
      </c>
      <c r="C312" s="55" t="s">
        <v>1207</v>
      </c>
      <c r="D312" s="54" t="s">
        <v>978</v>
      </c>
      <c r="E312" s="37" t="s">
        <v>380</v>
      </c>
      <c r="F312" s="56">
        <v>14300</v>
      </c>
      <c r="G312" s="79" t="s">
        <v>1207</v>
      </c>
      <c r="H312" s="67">
        <v>9000</v>
      </c>
      <c r="I312" s="81">
        <f t="shared" si="4"/>
        <v>9900</v>
      </c>
      <c r="J312" s="68">
        <v>18409</v>
      </c>
    </row>
    <row r="313" spans="1:10" ht="17.25">
      <c r="A313" s="92"/>
      <c r="B313" s="53" t="s">
        <v>1432</v>
      </c>
      <c r="C313" s="55" t="s">
        <v>1208</v>
      </c>
      <c r="D313" s="54" t="s">
        <v>978</v>
      </c>
      <c r="E313" s="37" t="s">
        <v>381</v>
      </c>
      <c r="F313" s="56">
        <v>14300</v>
      </c>
      <c r="G313" s="79" t="s">
        <v>1208</v>
      </c>
      <c r="H313" s="67">
        <v>9000</v>
      </c>
      <c r="I313" s="81">
        <f t="shared" si="4"/>
        <v>9900</v>
      </c>
      <c r="J313" s="68">
        <v>18410</v>
      </c>
    </row>
    <row r="314" spans="1:10" ht="17.25">
      <c r="A314" s="92"/>
      <c r="B314" s="53" t="s">
        <v>1432</v>
      </c>
      <c r="C314" s="55" t="s">
        <v>1209</v>
      </c>
      <c r="D314" s="54" t="s">
        <v>978</v>
      </c>
      <c r="E314" s="37" t="s">
        <v>382</v>
      </c>
      <c r="F314" s="56">
        <v>14300</v>
      </c>
      <c r="G314" s="79" t="s">
        <v>1209</v>
      </c>
      <c r="H314" s="67">
        <v>9000</v>
      </c>
      <c r="I314" s="81">
        <f t="shared" si="4"/>
        <v>9900</v>
      </c>
      <c r="J314" s="68">
        <v>18411</v>
      </c>
    </row>
    <row r="315" spans="1:10" ht="17.25">
      <c r="A315" s="92"/>
      <c r="B315" s="53" t="s">
        <v>1432</v>
      </c>
      <c r="C315" s="55" t="s">
        <v>1210</v>
      </c>
      <c r="D315" s="54" t="s">
        <v>978</v>
      </c>
      <c r="E315" s="37" t="s">
        <v>383</v>
      </c>
      <c r="F315" s="56">
        <v>14300</v>
      </c>
      <c r="G315" s="79" t="s">
        <v>1210</v>
      </c>
      <c r="H315" s="67">
        <v>9000</v>
      </c>
      <c r="I315" s="81">
        <f t="shared" si="4"/>
        <v>9900</v>
      </c>
      <c r="J315" s="68">
        <v>18412</v>
      </c>
    </row>
    <row r="316" spans="1:10" ht="17.25">
      <c r="A316" s="98" t="s">
        <v>114</v>
      </c>
      <c r="B316" s="47"/>
      <c r="C316" s="47"/>
      <c r="D316" s="47"/>
      <c r="E316" s="47"/>
      <c r="F316" s="47"/>
      <c r="G316" s="73"/>
      <c r="H316" s="73"/>
      <c r="I316" s="73"/>
      <c r="J316" s="73"/>
    </row>
    <row r="317" spans="1:10" ht="17.25">
      <c r="A317" s="92"/>
      <c r="B317" s="53" t="s">
        <v>1211</v>
      </c>
      <c r="C317" s="55" t="s">
        <v>783</v>
      </c>
      <c r="D317" s="54" t="s">
        <v>978</v>
      </c>
      <c r="E317" s="37" t="s">
        <v>936</v>
      </c>
      <c r="F317" s="56">
        <v>88000</v>
      </c>
      <c r="G317" s="79" t="s">
        <v>783</v>
      </c>
      <c r="H317" s="67">
        <v>80000</v>
      </c>
      <c r="I317" s="81">
        <f t="shared" si="4"/>
        <v>88000</v>
      </c>
      <c r="J317" s="68">
        <v>18075</v>
      </c>
    </row>
    <row r="318" spans="1:10" ht="17.25">
      <c r="A318" s="92"/>
      <c r="B318" s="53" t="s">
        <v>1211</v>
      </c>
      <c r="C318" s="55" t="s">
        <v>784</v>
      </c>
      <c r="D318" s="54" t="s">
        <v>978</v>
      </c>
      <c r="E318" s="37" t="s">
        <v>937</v>
      </c>
      <c r="F318" s="56">
        <v>88000</v>
      </c>
      <c r="G318" s="79" t="s">
        <v>784</v>
      </c>
      <c r="H318" s="67">
        <v>80000</v>
      </c>
      <c r="I318" s="81">
        <f t="shared" si="4"/>
        <v>88000</v>
      </c>
      <c r="J318" s="68">
        <v>18074</v>
      </c>
    </row>
    <row r="319" spans="1:10" ht="17.25">
      <c r="A319" s="92"/>
      <c r="B319" s="53" t="s">
        <v>1211</v>
      </c>
      <c r="C319" s="55" t="s">
        <v>115</v>
      </c>
      <c r="D319" s="54" t="s">
        <v>978</v>
      </c>
      <c r="E319" s="37" t="s">
        <v>563</v>
      </c>
      <c r="F319" s="56">
        <v>88000</v>
      </c>
      <c r="G319" s="79" t="s">
        <v>115</v>
      </c>
      <c r="H319" s="67">
        <v>80000</v>
      </c>
      <c r="I319" s="81">
        <f t="shared" si="4"/>
        <v>88000</v>
      </c>
      <c r="J319" s="68">
        <v>18267</v>
      </c>
    </row>
    <row r="320" spans="1:10" ht="17.25">
      <c r="A320" s="92"/>
      <c r="B320" s="53" t="s">
        <v>1211</v>
      </c>
      <c r="C320" s="55" t="s">
        <v>1212</v>
      </c>
      <c r="D320" s="54" t="s">
        <v>978</v>
      </c>
      <c r="E320" s="37" t="s">
        <v>384</v>
      </c>
      <c r="F320" s="56">
        <v>56100</v>
      </c>
      <c r="G320" s="79" t="s">
        <v>1212</v>
      </c>
      <c r="H320" s="67">
        <v>41000</v>
      </c>
      <c r="I320" s="81">
        <f t="shared" si="4"/>
        <v>45100.000000000007</v>
      </c>
      <c r="J320" s="68">
        <v>17103</v>
      </c>
    </row>
    <row r="321" spans="1:10" ht="17.25">
      <c r="A321" s="92"/>
      <c r="B321" s="53" t="s">
        <v>1211</v>
      </c>
      <c r="C321" s="55" t="s">
        <v>785</v>
      </c>
      <c r="D321" s="54" t="s">
        <v>978</v>
      </c>
      <c r="E321" s="37" t="s">
        <v>654</v>
      </c>
      <c r="F321" s="56">
        <v>160600</v>
      </c>
      <c r="G321" s="79" t="s">
        <v>785</v>
      </c>
      <c r="H321" s="67">
        <v>128000</v>
      </c>
      <c r="I321" s="81">
        <f t="shared" si="4"/>
        <v>140800</v>
      </c>
      <c r="J321" s="68">
        <v>61979</v>
      </c>
    </row>
    <row r="322" spans="1:10" ht="17.25">
      <c r="A322" s="92"/>
      <c r="B322" s="53" t="s">
        <v>1211</v>
      </c>
      <c r="C322" s="55" t="s">
        <v>1213</v>
      </c>
      <c r="D322" s="8" t="s">
        <v>21</v>
      </c>
      <c r="E322" s="37" t="s">
        <v>1214</v>
      </c>
      <c r="F322" s="56">
        <v>56100</v>
      </c>
      <c r="G322" s="79" t="s">
        <v>1213</v>
      </c>
      <c r="H322" s="67">
        <v>51000</v>
      </c>
      <c r="I322" s="81">
        <f t="shared" si="4"/>
        <v>56100.000000000007</v>
      </c>
      <c r="J322" s="68">
        <v>18663</v>
      </c>
    </row>
    <row r="323" spans="1:10" ht="17.25">
      <c r="A323" s="92"/>
      <c r="B323" s="53" t="s">
        <v>1211</v>
      </c>
      <c r="C323" s="55" t="s">
        <v>786</v>
      </c>
      <c r="D323" s="54" t="s">
        <v>978</v>
      </c>
      <c r="E323" s="37" t="s">
        <v>655</v>
      </c>
      <c r="F323" s="56">
        <v>112200</v>
      </c>
      <c r="G323" s="79" t="s">
        <v>786</v>
      </c>
      <c r="H323" s="67">
        <v>102000</v>
      </c>
      <c r="I323" s="81">
        <f t="shared" si="4"/>
        <v>112200.00000000001</v>
      </c>
      <c r="J323" s="68">
        <v>18516</v>
      </c>
    </row>
    <row r="324" spans="1:10" ht="17.25">
      <c r="A324" s="92"/>
      <c r="B324" s="53" t="s">
        <v>1211</v>
      </c>
      <c r="C324" s="55" t="s">
        <v>1215</v>
      </c>
      <c r="D324" s="10" t="s">
        <v>67</v>
      </c>
      <c r="E324" s="37" t="s">
        <v>1216</v>
      </c>
      <c r="F324" s="56">
        <v>95700</v>
      </c>
      <c r="G324" s="79" t="s">
        <v>1215</v>
      </c>
      <c r="H324" s="67">
        <v>82000</v>
      </c>
      <c r="I324" s="81">
        <f t="shared" si="4"/>
        <v>90200.000000000015</v>
      </c>
      <c r="J324" s="68">
        <v>10164</v>
      </c>
    </row>
    <row r="325" spans="1:10" ht="17.25">
      <c r="A325" s="92"/>
      <c r="B325" s="53" t="s">
        <v>1211</v>
      </c>
      <c r="C325" s="55" t="s">
        <v>1217</v>
      </c>
      <c r="D325" s="10" t="s">
        <v>67</v>
      </c>
      <c r="E325" s="37" t="s">
        <v>1218</v>
      </c>
      <c r="F325" s="56">
        <v>95700</v>
      </c>
      <c r="G325" s="79" t="s">
        <v>1217</v>
      </c>
      <c r="H325" s="67">
        <v>82000</v>
      </c>
      <c r="I325" s="81">
        <f t="shared" si="4"/>
        <v>90200.000000000015</v>
      </c>
      <c r="J325" s="68">
        <v>10165</v>
      </c>
    </row>
    <row r="326" spans="1:10" ht="17.25">
      <c r="A326" s="92"/>
      <c r="B326" s="53" t="s">
        <v>1211</v>
      </c>
      <c r="C326" s="55" t="s">
        <v>787</v>
      </c>
      <c r="D326" s="54" t="s">
        <v>978</v>
      </c>
      <c r="E326" s="37" t="s">
        <v>656</v>
      </c>
      <c r="F326" s="56">
        <v>160600</v>
      </c>
      <c r="G326" s="79" t="s">
        <v>787</v>
      </c>
      <c r="H326" s="67">
        <v>128000</v>
      </c>
      <c r="I326" s="81">
        <f t="shared" si="4"/>
        <v>140800</v>
      </c>
      <c r="J326" s="68">
        <v>18514</v>
      </c>
    </row>
    <row r="327" spans="1:10" ht="17.25">
      <c r="A327" s="92"/>
      <c r="B327" s="53" t="s">
        <v>1211</v>
      </c>
      <c r="C327" s="55" t="s">
        <v>788</v>
      </c>
      <c r="D327" s="54" t="s">
        <v>978</v>
      </c>
      <c r="E327" s="37" t="s">
        <v>657</v>
      </c>
      <c r="F327" s="56">
        <v>160600</v>
      </c>
      <c r="G327" s="79" t="s">
        <v>788</v>
      </c>
      <c r="H327" s="67">
        <v>128000</v>
      </c>
      <c r="I327" s="81">
        <f t="shared" si="4"/>
        <v>140800</v>
      </c>
      <c r="J327" s="68">
        <v>18515</v>
      </c>
    </row>
    <row r="328" spans="1:10" ht="17.25">
      <c r="A328" s="92"/>
      <c r="B328" s="53" t="s">
        <v>1211</v>
      </c>
      <c r="C328" s="55" t="s">
        <v>1219</v>
      </c>
      <c r="D328" s="54" t="s">
        <v>978</v>
      </c>
      <c r="E328" s="37" t="s">
        <v>385</v>
      </c>
      <c r="F328" s="56">
        <v>56100</v>
      </c>
      <c r="G328" s="79" t="s">
        <v>1219</v>
      </c>
      <c r="H328" s="67">
        <v>41000</v>
      </c>
      <c r="I328" s="81">
        <f t="shared" si="4"/>
        <v>45100.000000000007</v>
      </c>
      <c r="J328" s="68">
        <v>17101</v>
      </c>
    </row>
    <row r="329" spans="1:10" ht="17.25">
      <c r="A329" s="92"/>
      <c r="B329" s="53" t="s">
        <v>1211</v>
      </c>
      <c r="C329" s="55" t="s">
        <v>1220</v>
      </c>
      <c r="D329" s="54" t="s">
        <v>978</v>
      </c>
      <c r="E329" s="37" t="s">
        <v>386</v>
      </c>
      <c r="F329" s="56">
        <v>56100</v>
      </c>
      <c r="G329" s="79" t="s">
        <v>1220</v>
      </c>
      <c r="H329" s="67">
        <v>41000</v>
      </c>
      <c r="I329" s="81">
        <f t="shared" si="4"/>
        <v>45100.000000000007</v>
      </c>
      <c r="J329" s="68">
        <v>17100</v>
      </c>
    </row>
    <row r="330" spans="1:10" ht="17.25">
      <c r="A330" s="92"/>
      <c r="B330" s="53" t="s">
        <v>1211</v>
      </c>
      <c r="C330" s="55" t="s">
        <v>653</v>
      </c>
      <c r="D330" s="54" t="s">
        <v>978</v>
      </c>
      <c r="E330" s="37" t="s">
        <v>935</v>
      </c>
      <c r="F330" s="56">
        <v>99000</v>
      </c>
      <c r="G330" s="79" t="s">
        <v>653</v>
      </c>
      <c r="H330" s="67">
        <v>80000</v>
      </c>
      <c r="I330" s="81">
        <f t="shared" si="4"/>
        <v>88000</v>
      </c>
      <c r="J330" s="68">
        <v>18595</v>
      </c>
    </row>
    <row r="331" spans="1:10" ht="17.25">
      <c r="A331" s="92"/>
      <c r="B331" s="53" t="s">
        <v>1211</v>
      </c>
      <c r="C331" s="55" t="s">
        <v>1221</v>
      </c>
      <c r="D331" s="10" t="s">
        <v>67</v>
      </c>
      <c r="E331" s="37" t="s">
        <v>1222</v>
      </c>
      <c r="F331" s="56">
        <v>165000</v>
      </c>
      <c r="G331" s="79" t="s">
        <v>1221</v>
      </c>
      <c r="H331" s="67">
        <v>150000</v>
      </c>
      <c r="I331" s="81">
        <f t="shared" si="4"/>
        <v>165000</v>
      </c>
      <c r="J331" s="68">
        <v>18048</v>
      </c>
    </row>
    <row r="332" spans="1:10" ht="17.25">
      <c r="A332" s="99" t="s">
        <v>116</v>
      </c>
      <c r="B332" s="48"/>
      <c r="C332" s="48"/>
      <c r="D332" s="48"/>
      <c r="E332" s="48"/>
      <c r="F332" s="48"/>
      <c r="G332" s="74"/>
      <c r="H332" s="74"/>
      <c r="I332" s="74"/>
      <c r="J332" s="74"/>
    </row>
    <row r="333" spans="1:10" ht="40.5" customHeight="1">
      <c r="A333" s="92"/>
      <c r="B333" s="53" t="s">
        <v>564</v>
      </c>
      <c r="C333" s="55" t="s">
        <v>1223</v>
      </c>
      <c r="D333" s="54" t="s">
        <v>978</v>
      </c>
      <c r="E333" s="37" t="s">
        <v>117</v>
      </c>
      <c r="F333" s="56">
        <v>11000</v>
      </c>
      <c r="G333" s="79" t="s">
        <v>1223</v>
      </c>
      <c r="H333" s="111" t="s">
        <v>222</v>
      </c>
      <c r="I333" s="112"/>
      <c r="J333" s="113"/>
    </row>
    <row r="334" spans="1:10" ht="17.25">
      <c r="A334" s="92"/>
      <c r="B334" s="53" t="s">
        <v>564</v>
      </c>
      <c r="C334" s="55" t="s">
        <v>1224</v>
      </c>
      <c r="D334" s="54" t="s">
        <v>978</v>
      </c>
      <c r="E334" s="37" t="s">
        <v>118</v>
      </c>
      <c r="F334" s="56">
        <v>39600</v>
      </c>
      <c r="G334" s="79" t="s">
        <v>1224</v>
      </c>
      <c r="H334" s="67">
        <v>30000</v>
      </c>
      <c r="I334" s="81">
        <f t="shared" si="4"/>
        <v>33000</v>
      </c>
      <c r="J334" s="68">
        <v>11762</v>
      </c>
    </row>
    <row r="335" spans="1:10" ht="17.25">
      <c r="A335" s="92"/>
      <c r="B335" s="53" t="s">
        <v>564</v>
      </c>
      <c r="C335" s="55" t="s">
        <v>1225</v>
      </c>
      <c r="D335" s="54" t="s">
        <v>978</v>
      </c>
      <c r="E335" s="37" t="s">
        <v>119</v>
      </c>
      <c r="F335" s="56">
        <v>26400</v>
      </c>
      <c r="G335" s="79" t="s">
        <v>1225</v>
      </c>
      <c r="H335" s="67">
        <v>18000</v>
      </c>
      <c r="I335" s="81">
        <f t="shared" ref="I335:I398" si="5">H335*1.1</f>
        <v>19800</v>
      </c>
      <c r="J335" s="68">
        <v>18014</v>
      </c>
    </row>
    <row r="336" spans="1:10" ht="17.25">
      <c r="A336" s="92"/>
      <c r="B336" s="53" t="s">
        <v>564</v>
      </c>
      <c r="C336" s="55" t="s">
        <v>789</v>
      </c>
      <c r="D336" s="54" t="s">
        <v>978</v>
      </c>
      <c r="E336" s="37" t="s">
        <v>120</v>
      </c>
      <c r="F336" s="56">
        <v>134200</v>
      </c>
      <c r="G336" s="79" t="s">
        <v>789</v>
      </c>
      <c r="H336" s="67">
        <v>102000</v>
      </c>
      <c r="I336" s="81">
        <f t="shared" si="5"/>
        <v>112200.00000000001</v>
      </c>
      <c r="J336" s="68">
        <v>11145</v>
      </c>
    </row>
    <row r="337" spans="1:10" ht="17.25">
      <c r="A337" s="92"/>
      <c r="B337" s="53" t="s">
        <v>564</v>
      </c>
      <c r="C337" s="55" t="s">
        <v>790</v>
      </c>
      <c r="D337" s="9" t="s">
        <v>162</v>
      </c>
      <c r="E337" s="37" t="s">
        <v>122</v>
      </c>
      <c r="F337" s="56">
        <v>33000</v>
      </c>
      <c r="G337" s="79" t="s">
        <v>790</v>
      </c>
      <c r="H337" s="67">
        <v>25000</v>
      </c>
      <c r="I337" s="81">
        <f t="shared" si="5"/>
        <v>27500.000000000004</v>
      </c>
      <c r="J337" s="68">
        <v>42074</v>
      </c>
    </row>
    <row r="338" spans="1:10" ht="17.25">
      <c r="A338" s="92"/>
      <c r="B338" s="53" t="s">
        <v>564</v>
      </c>
      <c r="C338" s="55" t="s">
        <v>238</v>
      </c>
      <c r="D338" s="54" t="s">
        <v>978</v>
      </c>
      <c r="E338" s="37" t="s">
        <v>387</v>
      </c>
      <c r="F338" s="56">
        <v>154000</v>
      </c>
      <c r="G338" s="79" t="s">
        <v>238</v>
      </c>
      <c r="H338" s="67">
        <v>124000</v>
      </c>
      <c r="I338" s="81">
        <f t="shared" si="5"/>
        <v>136400</v>
      </c>
      <c r="J338" s="68">
        <v>14594</v>
      </c>
    </row>
    <row r="339" spans="1:10" ht="17.25">
      <c r="A339" s="92"/>
      <c r="B339" s="53" t="s">
        <v>564</v>
      </c>
      <c r="C339" s="55" t="s">
        <v>791</v>
      </c>
      <c r="D339" s="54" t="s">
        <v>978</v>
      </c>
      <c r="E339" s="37" t="s">
        <v>938</v>
      </c>
      <c r="F339" s="56">
        <v>154000</v>
      </c>
      <c r="G339" s="79" t="s">
        <v>791</v>
      </c>
      <c r="H339" s="67">
        <v>124000</v>
      </c>
      <c r="I339" s="81">
        <f t="shared" si="5"/>
        <v>136400</v>
      </c>
      <c r="J339" s="68">
        <v>18617</v>
      </c>
    </row>
    <row r="340" spans="1:10" ht="17.25">
      <c r="A340" s="92"/>
      <c r="B340" s="53" t="s">
        <v>564</v>
      </c>
      <c r="C340" s="55" t="s">
        <v>239</v>
      </c>
      <c r="D340" s="54" t="s">
        <v>978</v>
      </c>
      <c r="E340" s="37" t="s">
        <v>388</v>
      </c>
      <c r="F340" s="56">
        <v>77000</v>
      </c>
      <c r="G340" s="79" t="s">
        <v>239</v>
      </c>
      <c r="H340" s="67">
        <v>62000</v>
      </c>
      <c r="I340" s="81">
        <f t="shared" si="5"/>
        <v>68200</v>
      </c>
      <c r="J340" s="68">
        <v>18378</v>
      </c>
    </row>
    <row r="341" spans="1:10" ht="17.25">
      <c r="A341" s="92"/>
      <c r="B341" s="53" t="s">
        <v>564</v>
      </c>
      <c r="C341" s="55" t="s">
        <v>123</v>
      </c>
      <c r="D341" s="54" t="s">
        <v>978</v>
      </c>
      <c r="E341" s="37" t="s">
        <v>389</v>
      </c>
      <c r="F341" s="56">
        <v>231000</v>
      </c>
      <c r="G341" s="79" t="s">
        <v>123</v>
      </c>
      <c r="H341" s="67">
        <v>178000</v>
      </c>
      <c r="I341" s="81">
        <f t="shared" si="5"/>
        <v>195800.00000000003</v>
      </c>
      <c r="J341" s="68">
        <v>11340</v>
      </c>
    </row>
    <row r="342" spans="1:10" ht="17.25">
      <c r="A342" s="92"/>
      <c r="B342" s="53" t="s">
        <v>564</v>
      </c>
      <c r="C342" s="55" t="s">
        <v>240</v>
      </c>
      <c r="D342" s="54" t="s">
        <v>978</v>
      </c>
      <c r="E342" s="37" t="s">
        <v>390</v>
      </c>
      <c r="F342" s="56">
        <v>231000</v>
      </c>
      <c r="G342" s="79" t="s">
        <v>240</v>
      </c>
      <c r="H342" s="67">
        <v>178000</v>
      </c>
      <c r="I342" s="81">
        <f t="shared" si="5"/>
        <v>195800.00000000003</v>
      </c>
      <c r="J342" s="68">
        <v>11414</v>
      </c>
    </row>
    <row r="343" spans="1:10" ht="17.25">
      <c r="A343" s="92"/>
      <c r="B343" s="53" t="s">
        <v>564</v>
      </c>
      <c r="C343" s="55" t="s">
        <v>1226</v>
      </c>
      <c r="D343" s="8" t="s">
        <v>21</v>
      </c>
      <c r="E343" s="37" t="s">
        <v>1227</v>
      </c>
      <c r="F343" s="56">
        <v>77000</v>
      </c>
      <c r="G343" s="79" t="s">
        <v>1226</v>
      </c>
      <c r="H343" s="67">
        <v>56000</v>
      </c>
      <c r="I343" s="81">
        <f t="shared" si="5"/>
        <v>61600.000000000007</v>
      </c>
      <c r="J343" s="68">
        <v>18703</v>
      </c>
    </row>
    <row r="344" spans="1:10" ht="17.25">
      <c r="A344" s="92"/>
      <c r="B344" s="53" t="s">
        <v>564</v>
      </c>
      <c r="C344" s="55" t="s">
        <v>1228</v>
      </c>
      <c r="D344" s="8" t="s">
        <v>21</v>
      </c>
      <c r="E344" s="37" t="s">
        <v>1229</v>
      </c>
      <c r="F344" s="56">
        <v>77000</v>
      </c>
      <c r="G344" s="79" t="s">
        <v>1228</v>
      </c>
      <c r="H344" s="67">
        <v>56000</v>
      </c>
      <c r="I344" s="81">
        <f t="shared" si="5"/>
        <v>61600.000000000007</v>
      </c>
      <c r="J344" s="68">
        <v>18702</v>
      </c>
    </row>
    <row r="345" spans="1:10" ht="17.25">
      <c r="A345" s="92"/>
      <c r="B345" s="53" t="s">
        <v>564</v>
      </c>
      <c r="C345" s="55" t="s">
        <v>792</v>
      </c>
      <c r="D345" s="54" t="s">
        <v>978</v>
      </c>
      <c r="E345" s="37" t="s">
        <v>391</v>
      </c>
      <c r="F345" s="56">
        <v>45100</v>
      </c>
      <c r="G345" s="79" t="s">
        <v>792</v>
      </c>
      <c r="H345" s="67">
        <v>30000</v>
      </c>
      <c r="I345" s="81">
        <f t="shared" si="5"/>
        <v>33000</v>
      </c>
      <c r="J345" s="68">
        <v>17035</v>
      </c>
    </row>
    <row r="346" spans="1:10" ht="17.25">
      <c r="A346" s="92"/>
      <c r="B346" s="53" t="s">
        <v>564</v>
      </c>
      <c r="C346" s="55" t="s">
        <v>793</v>
      </c>
      <c r="D346" s="54" t="s">
        <v>978</v>
      </c>
      <c r="E346" s="37" t="s">
        <v>392</v>
      </c>
      <c r="F346" s="56">
        <v>217800</v>
      </c>
      <c r="G346" s="79" t="s">
        <v>793</v>
      </c>
      <c r="H346" s="67">
        <v>168000</v>
      </c>
      <c r="I346" s="81">
        <f t="shared" si="5"/>
        <v>184800.00000000003</v>
      </c>
      <c r="J346" s="68">
        <v>18191</v>
      </c>
    </row>
    <row r="347" spans="1:10" ht="17.25">
      <c r="A347" s="92"/>
      <c r="B347" s="53" t="s">
        <v>564</v>
      </c>
      <c r="C347" s="55" t="s">
        <v>1230</v>
      </c>
      <c r="D347" s="54" t="s">
        <v>978</v>
      </c>
      <c r="E347" s="37" t="s">
        <v>565</v>
      </c>
      <c r="F347" s="56">
        <v>56100</v>
      </c>
      <c r="G347" s="79" t="s">
        <v>1230</v>
      </c>
      <c r="H347" s="67">
        <v>51000</v>
      </c>
      <c r="I347" s="81">
        <f t="shared" si="5"/>
        <v>56100.000000000007</v>
      </c>
      <c r="J347" s="68">
        <v>18540</v>
      </c>
    </row>
    <row r="348" spans="1:10" ht="17.25">
      <c r="A348" s="92"/>
      <c r="B348" s="53" t="s">
        <v>564</v>
      </c>
      <c r="C348" s="55" t="s">
        <v>794</v>
      </c>
      <c r="D348" s="54" t="s">
        <v>978</v>
      </c>
      <c r="E348" s="37" t="s">
        <v>393</v>
      </c>
      <c r="F348" s="56">
        <v>45100</v>
      </c>
      <c r="G348" s="79" t="s">
        <v>794</v>
      </c>
      <c r="H348" s="67">
        <v>30000</v>
      </c>
      <c r="I348" s="81">
        <f t="shared" si="5"/>
        <v>33000</v>
      </c>
      <c r="J348" s="68">
        <v>11946</v>
      </c>
    </row>
    <row r="349" spans="1:10" ht="17.25">
      <c r="A349" s="92"/>
      <c r="B349" s="53" t="s">
        <v>564</v>
      </c>
      <c r="C349" s="55" t="s">
        <v>215</v>
      </c>
      <c r="D349" s="54" t="s">
        <v>978</v>
      </c>
      <c r="E349" s="37" t="s">
        <v>566</v>
      </c>
      <c r="F349" s="56">
        <v>71500</v>
      </c>
      <c r="G349" s="79" t="s">
        <v>215</v>
      </c>
      <c r="H349" s="67">
        <v>65000</v>
      </c>
      <c r="I349" s="81">
        <f t="shared" si="5"/>
        <v>71500</v>
      </c>
      <c r="J349" s="68">
        <v>18476</v>
      </c>
    </row>
    <row r="350" spans="1:10" ht="17.25">
      <c r="A350" s="92"/>
      <c r="B350" s="53" t="s">
        <v>564</v>
      </c>
      <c r="C350" s="55" t="s">
        <v>658</v>
      </c>
      <c r="D350" s="54" t="s">
        <v>978</v>
      </c>
      <c r="E350" s="37" t="s">
        <v>659</v>
      </c>
      <c r="F350" s="56">
        <v>71500</v>
      </c>
      <c r="G350" s="79" t="s">
        <v>658</v>
      </c>
      <c r="H350" s="67">
        <v>65000</v>
      </c>
      <c r="I350" s="81">
        <f t="shared" si="5"/>
        <v>71500</v>
      </c>
      <c r="J350" s="68">
        <v>18601</v>
      </c>
    </row>
    <row r="351" spans="1:10" ht="17.25">
      <c r="A351" s="92"/>
      <c r="B351" s="53" t="s">
        <v>564</v>
      </c>
      <c r="C351" s="55" t="s">
        <v>660</v>
      </c>
      <c r="D351" s="54" t="s">
        <v>978</v>
      </c>
      <c r="E351" s="37" t="s">
        <v>661</v>
      </c>
      <c r="F351" s="56">
        <v>71500</v>
      </c>
      <c r="G351" s="79" t="s">
        <v>660</v>
      </c>
      <c r="H351" s="67">
        <v>65000</v>
      </c>
      <c r="I351" s="81">
        <f t="shared" si="5"/>
        <v>71500</v>
      </c>
      <c r="J351" s="68">
        <v>18602</v>
      </c>
    </row>
    <row r="352" spans="1:10" ht="17.25">
      <c r="A352" s="92"/>
      <c r="B352" s="53" t="s">
        <v>564</v>
      </c>
      <c r="C352" s="55" t="s">
        <v>795</v>
      </c>
      <c r="D352" s="54" t="s">
        <v>978</v>
      </c>
      <c r="E352" s="37" t="s">
        <v>939</v>
      </c>
      <c r="F352" s="56">
        <v>55000</v>
      </c>
      <c r="G352" s="79" t="s">
        <v>795</v>
      </c>
      <c r="H352" s="67">
        <v>50000</v>
      </c>
      <c r="I352" s="81">
        <f t="shared" si="5"/>
        <v>55000.000000000007</v>
      </c>
      <c r="J352" s="68">
        <v>18618</v>
      </c>
    </row>
    <row r="353" spans="1:10" ht="17.25">
      <c r="A353" s="92"/>
      <c r="B353" s="53" t="s">
        <v>564</v>
      </c>
      <c r="C353" s="55" t="s">
        <v>796</v>
      </c>
      <c r="D353" s="54" t="s">
        <v>978</v>
      </c>
      <c r="E353" s="37" t="s">
        <v>940</v>
      </c>
      <c r="F353" s="56">
        <v>55000</v>
      </c>
      <c r="G353" s="79" t="s">
        <v>796</v>
      </c>
      <c r="H353" s="67">
        <v>50000</v>
      </c>
      <c r="I353" s="81">
        <f t="shared" si="5"/>
        <v>55000.000000000007</v>
      </c>
      <c r="J353" s="68">
        <v>18619</v>
      </c>
    </row>
    <row r="354" spans="1:10" ht="17.25">
      <c r="A354" s="92"/>
      <c r="B354" s="53" t="s">
        <v>564</v>
      </c>
      <c r="C354" s="55" t="s">
        <v>797</v>
      </c>
      <c r="D354" s="54" t="s">
        <v>978</v>
      </c>
      <c r="E354" s="37" t="s">
        <v>941</v>
      </c>
      <c r="F354" s="56">
        <v>110000</v>
      </c>
      <c r="G354" s="79" t="s">
        <v>797</v>
      </c>
      <c r="H354" s="67">
        <v>100000</v>
      </c>
      <c r="I354" s="81">
        <f t="shared" si="5"/>
        <v>110000.00000000001</v>
      </c>
      <c r="J354" s="68">
        <v>18620</v>
      </c>
    </row>
    <row r="355" spans="1:10" ht="17.25">
      <c r="A355" s="92"/>
      <c r="B355" s="53" t="s">
        <v>564</v>
      </c>
      <c r="C355" s="55" t="s">
        <v>1231</v>
      </c>
      <c r="D355" s="54" t="s">
        <v>978</v>
      </c>
      <c r="E355" s="37" t="s">
        <v>394</v>
      </c>
      <c r="F355" s="56">
        <v>45100</v>
      </c>
      <c r="G355" s="79" t="s">
        <v>1231</v>
      </c>
      <c r="H355" s="67">
        <v>30000</v>
      </c>
      <c r="I355" s="81">
        <f t="shared" si="5"/>
        <v>33000</v>
      </c>
      <c r="J355" s="68">
        <v>11476</v>
      </c>
    </row>
    <row r="356" spans="1:10" ht="17.25">
      <c r="A356" s="92"/>
      <c r="B356" s="53" t="s">
        <v>567</v>
      </c>
      <c r="C356" s="55" t="s">
        <v>1232</v>
      </c>
      <c r="D356" s="54" t="s">
        <v>978</v>
      </c>
      <c r="E356" s="37" t="s">
        <v>395</v>
      </c>
      <c r="F356" s="56">
        <v>56100</v>
      </c>
      <c r="G356" s="79" t="s">
        <v>1232</v>
      </c>
      <c r="H356" s="67">
        <v>46000</v>
      </c>
      <c r="I356" s="81">
        <f t="shared" si="5"/>
        <v>50600.000000000007</v>
      </c>
      <c r="J356" s="68">
        <v>18083</v>
      </c>
    </row>
    <row r="357" spans="1:10" ht="17.25">
      <c r="A357" s="92"/>
      <c r="B357" s="53" t="s">
        <v>567</v>
      </c>
      <c r="C357" s="55" t="s">
        <v>1233</v>
      </c>
      <c r="D357" s="54" t="s">
        <v>978</v>
      </c>
      <c r="E357" s="37" t="s">
        <v>568</v>
      </c>
      <c r="F357" s="56">
        <v>56100</v>
      </c>
      <c r="G357" s="79" t="s">
        <v>1233</v>
      </c>
      <c r="H357" s="67">
        <v>48000</v>
      </c>
      <c r="I357" s="81">
        <f t="shared" si="5"/>
        <v>52800.000000000007</v>
      </c>
      <c r="J357" s="68">
        <v>11770</v>
      </c>
    </row>
    <row r="358" spans="1:10" ht="17.25">
      <c r="A358" s="92"/>
      <c r="B358" s="53" t="s">
        <v>567</v>
      </c>
      <c r="C358" s="55" t="s">
        <v>1234</v>
      </c>
      <c r="D358" s="54" t="s">
        <v>978</v>
      </c>
      <c r="E358" s="37" t="s">
        <v>128</v>
      </c>
      <c r="F358" s="56">
        <v>83600</v>
      </c>
      <c r="G358" s="79" t="s">
        <v>1234</v>
      </c>
      <c r="H358" s="67">
        <v>56000</v>
      </c>
      <c r="I358" s="81">
        <f t="shared" si="5"/>
        <v>61600.000000000007</v>
      </c>
      <c r="J358" s="68">
        <v>18135</v>
      </c>
    </row>
    <row r="359" spans="1:10" ht="17.25">
      <c r="A359" s="92"/>
      <c r="B359" s="53" t="s">
        <v>567</v>
      </c>
      <c r="C359" s="55" t="s">
        <v>216</v>
      </c>
      <c r="D359" s="54" t="s">
        <v>978</v>
      </c>
      <c r="E359" s="37" t="s">
        <v>569</v>
      </c>
      <c r="F359" s="56">
        <v>174900</v>
      </c>
      <c r="G359" s="79" t="s">
        <v>216</v>
      </c>
      <c r="H359" s="67">
        <v>154000</v>
      </c>
      <c r="I359" s="81">
        <f t="shared" si="5"/>
        <v>169400</v>
      </c>
      <c r="J359" s="68">
        <v>14820</v>
      </c>
    </row>
    <row r="360" spans="1:10" ht="17.25">
      <c r="A360" s="92"/>
      <c r="B360" s="53" t="s">
        <v>567</v>
      </c>
      <c r="C360" s="55" t="s">
        <v>1235</v>
      </c>
      <c r="D360" s="54" t="s">
        <v>978</v>
      </c>
      <c r="E360" s="37" t="s">
        <v>396</v>
      </c>
      <c r="F360" s="56">
        <v>39600</v>
      </c>
      <c r="G360" s="79" t="s">
        <v>1235</v>
      </c>
      <c r="H360" s="67">
        <v>36000</v>
      </c>
      <c r="I360" s="81">
        <f t="shared" si="5"/>
        <v>39600</v>
      </c>
      <c r="J360" s="68">
        <v>17094</v>
      </c>
    </row>
    <row r="361" spans="1:10" ht="17.25">
      <c r="A361" s="92"/>
      <c r="B361" s="53" t="s">
        <v>567</v>
      </c>
      <c r="C361" s="55" t="s">
        <v>1236</v>
      </c>
      <c r="D361" s="54" t="s">
        <v>978</v>
      </c>
      <c r="E361" s="37" t="s">
        <v>397</v>
      </c>
      <c r="F361" s="56">
        <v>56100</v>
      </c>
      <c r="G361" s="79" t="s">
        <v>1236</v>
      </c>
      <c r="H361" s="67">
        <v>30000</v>
      </c>
      <c r="I361" s="81">
        <f t="shared" si="5"/>
        <v>33000</v>
      </c>
      <c r="J361" s="68">
        <v>17353</v>
      </c>
    </row>
    <row r="362" spans="1:10" ht="17.25">
      <c r="A362" s="92"/>
      <c r="B362" s="53" t="s">
        <v>567</v>
      </c>
      <c r="C362" s="55" t="s">
        <v>1237</v>
      </c>
      <c r="D362" s="54" t="s">
        <v>978</v>
      </c>
      <c r="E362" s="37" t="s">
        <v>398</v>
      </c>
      <c r="F362" s="56">
        <v>39600</v>
      </c>
      <c r="G362" s="79" t="s">
        <v>1237</v>
      </c>
      <c r="H362" s="67">
        <v>30000</v>
      </c>
      <c r="I362" s="81">
        <f t="shared" si="5"/>
        <v>33000</v>
      </c>
      <c r="J362" s="68">
        <v>11421</v>
      </c>
    </row>
    <row r="363" spans="1:10" ht="17.25">
      <c r="A363" s="92"/>
      <c r="B363" s="53" t="s">
        <v>567</v>
      </c>
      <c r="C363" s="55" t="s">
        <v>1238</v>
      </c>
      <c r="D363" s="9" t="s">
        <v>162</v>
      </c>
      <c r="E363" s="37" t="s">
        <v>399</v>
      </c>
      <c r="F363" s="56">
        <v>140800</v>
      </c>
      <c r="G363" s="79" t="s">
        <v>1238</v>
      </c>
      <c r="H363" s="67">
        <v>128000</v>
      </c>
      <c r="I363" s="81">
        <f t="shared" si="5"/>
        <v>140800</v>
      </c>
      <c r="J363" s="68">
        <v>18328</v>
      </c>
    </row>
    <row r="364" spans="1:10" ht="17.25">
      <c r="A364" s="92"/>
      <c r="B364" s="53" t="s">
        <v>567</v>
      </c>
      <c r="C364" s="55" t="s">
        <v>1239</v>
      </c>
      <c r="D364" s="54" t="s">
        <v>978</v>
      </c>
      <c r="E364" s="37" t="s">
        <v>570</v>
      </c>
      <c r="F364" s="56">
        <v>56100</v>
      </c>
      <c r="G364" s="79" t="s">
        <v>1239</v>
      </c>
      <c r="H364" s="67">
        <v>51000</v>
      </c>
      <c r="I364" s="81">
        <f t="shared" si="5"/>
        <v>56100.000000000007</v>
      </c>
      <c r="J364" s="68">
        <v>18541</v>
      </c>
    </row>
    <row r="365" spans="1:10" ht="17.25">
      <c r="A365" s="92"/>
      <c r="B365" s="53" t="s">
        <v>567</v>
      </c>
      <c r="C365" s="55" t="s">
        <v>1240</v>
      </c>
      <c r="D365" s="54" t="s">
        <v>978</v>
      </c>
      <c r="E365" s="37" t="s">
        <v>400</v>
      </c>
      <c r="F365" s="56">
        <v>61600</v>
      </c>
      <c r="G365" s="79" t="s">
        <v>1240</v>
      </c>
      <c r="H365" s="67">
        <v>56000</v>
      </c>
      <c r="I365" s="81">
        <f t="shared" si="5"/>
        <v>61600.000000000007</v>
      </c>
      <c r="J365" s="68">
        <v>17333</v>
      </c>
    </row>
    <row r="366" spans="1:10" ht="17.25">
      <c r="A366" s="92"/>
      <c r="B366" s="53" t="s">
        <v>567</v>
      </c>
      <c r="C366" s="55" t="s">
        <v>121</v>
      </c>
      <c r="D366" s="54" t="s">
        <v>978</v>
      </c>
      <c r="E366" s="37" t="s">
        <v>402</v>
      </c>
      <c r="F366" s="56">
        <v>99000</v>
      </c>
      <c r="G366" s="79" t="s">
        <v>121</v>
      </c>
      <c r="H366" s="67">
        <v>88000</v>
      </c>
      <c r="I366" s="81">
        <f t="shared" si="5"/>
        <v>96800.000000000015</v>
      </c>
      <c r="J366" s="68">
        <v>18329</v>
      </c>
    </row>
    <row r="367" spans="1:10" ht="17.25">
      <c r="A367" s="92"/>
      <c r="B367" s="53" t="s">
        <v>567</v>
      </c>
      <c r="C367" s="55" t="s">
        <v>242</v>
      </c>
      <c r="D367" s="54" t="s">
        <v>978</v>
      </c>
      <c r="E367" s="37" t="s">
        <v>401</v>
      </c>
      <c r="F367" s="56">
        <v>46200</v>
      </c>
      <c r="G367" s="79" t="s">
        <v>242</v>
      </c>
      <c r="H367" s="67">
        <v>42000</v>
      </c>
      <c r="I367" s="81">
        <f t="shared" si="5"/>
        <v>46200.000000000007</v>
      </c>
      <c r="J367" s="68">
        <v>18113</v>
      </c>
    </row>
    <row r="368" spans="1:10" ht="17.25">
      <c r="A368" s="92"/>
      <c r="B368" s="53" t="s">
        <v>567</v>
      </c>
      <c r="C368" s="55" t="s">
        <v>1241</v>
      </c>
      <c r="D368" s="54" t="s">
        <v>978</v>
      </c>
      <c r="E368" s="37" t="s">
        <v>129</v>
      </c>
      <c r="F368" s="56">
        <v>112200</v>
      </c>
      <c r="G368" s="79" t="s">
        <v>1241</v>
      </c>
      <c r="H368" s="67">
        <v>102000</v>
      </c>
      <c r="I368" s="81">
        <f t="shared" si="5"/>
        <v>112200.00000000001</v>
      </c>
      <c r="J368" s="68">
        <v>18584</v>
      </c>
    </row>
    <row r="369" spans="1:10" ht="17.25">
      <c r="A369" s="92"/>
      <c r="B369" s="53" t="s">
        <v>567</v>
      </c>
      <c r="C369" s="55" t="s">
        <v>1242</v>
      </c>
      <c r="D369" s="10" t="s">
        <v>67</v>
      </c>
      <c r="E369" s="37" t="s">
        <v>1243</v>
      </c>
      <c r="F369" s="56">
        <v>55000</v>
      </c>
      <c r="G369" s="79" t="s">
        <v>1242</v>
      </c>
      <c r="H369" s="67">
        <v>48000</v>
      </c>
      <c r="I369" s="81">
        <f t="shared" si="5"/>
        <v>52800.000000000007</v>
      </c>
      <c r="J369" s="68">
        <v>18566</v>
      </c>
    </row>
    <row r="370" spans="1:10" ht="17.25">
      <c r="A370" s="92"/>
      <c r="B370" s="53" t="s">
        <v>567</v>
      </c>
      <c r="C370" s="55" t="s">
        <v>1244</v>
      </c>
      <c r="D370" s="10" t="s">
        <v>67</v>
      </c>
      <c r="E370" s="37" t="s">
        <v>1245</v>
      </c>
      <c r="F370" s="56">
        <v>99000</v>
      </c>
      <c r="G370" s="79" t="s">
        <v>1244</v>
      </c>
      <c r="H370" s="67">
        <v>88000</v>
      </c>
      <c r="I370" s="81">
        <f t="shared" si="5"/>
        <v>96800.000000000015</v>
      </c>
      <c r="J370" s="68">
        <v>18389</v>
      </c>
    </row>
    <row r="371" spans="1:10" ht="17.25">
      <c r="A371" s="92"/>
      <c r="B371" s="53" t="s">
        <v>567</v>
      </c>
      <c r="C371" s="55" t="s">
        <v>1246</v>
      </c>
      <c r="D371" s="8" t="s">
        <v>21</v>
      </c>
      <c r="E371" s="37" t="s">
        <v>1247</v>
      </c>
      <c r="F371" s="56">
        <v>165000</v>
      </c>
      <c r="G371" s="79" t="s">
        <v>1246</v>
      </c>
      <c r="H371" s="67">
        <v>146000</v>
      </c>
      <c r="I371" s="81">
        <f t="shared" si="5"/>
        <v>160600</v>
      </c>
      <c r="J371" s="68">
        <v>18705</v>
      </c>
    </row>
    <row r="372" spans="1:10" ht="17.25">
      <c r="A372" s="92"/>
      <c r="B372" s="53" t="s">
        <v>567</v>
      </c>
      <c r="C372" s="55" t="s">
        <v>1248</v>
      </c>
      <c r="D372" s="8" t="s">
        <v>21</v>
      </c>
      <c r="E372" s="37" t="s">
        <v>1249</v>
      </c>
      <c r="F372" s="56">
        <v>165000</v>
      </c>
      <c r="G372" s="79" t="s">
        <v>1248</v>
      </c>
      <c r="H372" s="67">
        <v>146000</v>
      </c>
      <c r="I372" s="81">
        <f t="shared" si="5"/>
        <v>160600</v>
      </c>
      <c r="J372" s="68">
        <v>18706</v>
      </c>
    </row>
    <row r="373" spans="1:10" ht="17.25">
      <c r="A373" s="92"/>
      <c r="B373" s="53" t="s">
        <v>567</v>
      </c>
      <c r="C373" s="55" t="s">
        <v>1250</v>
      </c>
      <c r="D373" s="10" t="s">
        <v>67</v>
      </c>
      <c r="E373" s="37" t="s">
        <v>1251</v>
      </c>
      <c r="F373" s="56">
        <v>99000</v>
      </c>
      <c r="G373" s="79" t="s">
        <v>1250</v>
      </c>
      <c r="H373" s="67">
        <v>88000</v>
      </c>
      <c r="I373" s="81">
        <f t="shared" si="5"/>
        <v>96800.000000000015</v>
      </c>
      <c r="J373" s="68">
        <v>18390</v>
      </c>
    </row>
    <row r="374" spans="1:10" ht="17.25">
      <c r="A374" s="92"/>
      <c r="B374" s="53" t="s">
        <v>571</v>
      </c>
      <c r="C374" s="55" t="s">
        <v>1252</v>
      </c>
      <c r="D374" s="54" t="s">
        <v>978</v>
      </c>
      <c r="E374" s="37" t="s">
        <v>403</v>
      </c>
      <c r="F374" s="56">
        <v>20900</v>
      </c>
      <c r="G374" s="79" t="s">
        <v>1252</v>
      </c>
      <c r="H374" s="67">
        <v>19000</v>
      </c>
      <c r="I374" s="81">
        <f t="shared" si="5"/>
        <v>20900</v>
      </c>
      <c r="J374" s="68">
        <v>18388</v>
      </c>
    </row>
    <row r="375" spans="1:10" ht="17.25">
      <c r="A375" s="92"/>
      <c r="B375" s="53" t="s">
        <v>571</v>
      </c>
      <c r="C375" s="55" t="s">
        <v>1253</v>
      </c>
      <c r="D375" s="54" t="s">
        <v>978</v>
      </c>
      <c r="E375" s="37" t="s">
        <v>133</v>
      </c>
      <c r="F375" s="56">
        <v>25300</v>
      </c>
      <c r="G375" s="79" t="s">
        <v>1253</v>
      </c>
      <c r="H375" s="67">
        <v>19000</v>
      </c>
      <c r="I375" s="81">
        <f t="shared" si="5"/>
        <v>20900</v>
      </c>
      <c r="J375" s="68">
        <v>11970</v>
      </c>
    </row>
    <row r="376" spans="1:10" ht="17.25">
      <c r="A376" s="92"/>
      <c r="B376" s="53" t="s">
        <v>571</v>
      </c>
      <c r="C376" s="55" t="s">
        <v>798</v>
      </c>
      <c r="D376" s="54" t="s">
        <v>978</v>
      </c>
      <c r="E376" s="37" t="s">
        <v>572</v>
      </c>
      <c r="F376" s="56">
        <v>79200</v>
      </c>
      <c r="G376" s="79" t="s">
        <v>798</v>
      </c>
      <c r="H376" s="67">
        <v>60000</v>
      </c>
      <c r="I376" s="81">
        <f t="shared" si="5"/>
        <v>66000</v>
      </c>
      <c r="J376" s="68">
        <v>17085</v>
      </c>
    </row>
    <row r="377" spans="1:10" ht="17.25">
      <c r="A377" s="92"/>
      <c r="B377" s="53" t="s">
        <v>571</v>
      </c>
      <c r="C377" s="55" t="s">
        <v>131</v>
      </c>
      <c r="D377" s="54" t="s">
        <v>978</v>
      </c>
      <c r="E377" s="37" t="s">
        <v>132</v>
      </c>
      <c r="F377" s="56">
        <v>9900</v>
      </c>
      <c r="G377" s="79" t="s">
        <v>131</v>
      </c>
      <c r="H377" s="67">
        <v>9000</v>
      </c>
      <c r="I377" s="81">
        <f t="shared" si="5"/>
        <v>9900</v>
      </c>
      <c r="J377" s="68">
        <v>17086</v>
      </c>
    </row>
    <row r="378" spans="1:10" ht="17.25">
      <c r="A378" s="92"/>
      <c r="B378" s="53" t="s">
        <v>571</v>
      </c>
      <c r="C378" s="55" t="s">
        <v>799</v>
      </c>
      <c r="D378" s="54" t="s">
        <v>978</v>
      </c>
      <c r="E378" s="37" t="s">
        <v>136</v>
      </c>
      <c r="F378" s="56">
        <v>26400</v>
      </c>
      <c r="G378" s="79" t="s">
        <v>799</v>
      </c>
      <c r="H378" s="67">
        <v>19000</v>
      </c>
      <c r="I378" s="81">
        <f t="shared" si="5"/>
        <v>20900</v>
      </c>
      <c r="J378" s="68">
        <v>11951</v>
      </c>
    </row>
    <row r="379" spans="1:10" ht="17.25">
      <c r="A379" s="92"/>
      <c r="B379" s="53" t="s">
        <v>571</v>
      </c>
      <c r="C379" s="55" t="s">
        <v>800</v>
      </c>
      <c r="D379" s="54" t="s">
        <v>978</v>
      </c>
      <c r="E379" s="37" t="s">
        <v>575</v>
      </c>
      <c r="F379" s="56">
        <v>63800</v>
      </c>
      <c r="G379" s="79" t="s">
        <v>800</v>
      </c>
      <c r="H379" s="67">
        <v>53000</v>
      </c>
      <c r="I379" s="81">
        <f t="shared" si="5"/>
        <v>58300.000000000007</v>
      </c>
      <c r="J379" s="68">
        <v>18538</v>
      </c>
    </row>
    <row r="380" spans="1:10" ht="17.25">
      <c r="A380" s="92"/>
      <c r="B380" s="53" t="s">
        <v>571</v>
      </c>
      <c r="C380" s="55" t="s">
        <v>801</v>
      </c>
      <c r="D380" s="54" t="s">
        <v>978</v>
      </c>
      <c r="E380" s="37" t="s">
        <v>942</v>
      </c>
      <c r="F380" s="56">
        <v>83600</v>
      </c>
      <c r="G380" s="79" t="s">
        <v>801</v>
      </c>
      <c r="H380" s="67">
        <v>73000</v>
      </c>
      <c r="I380" s="81">
        <f t="shared" si="5"/>
        <v>80300</v>
      </c>
      <c r="J380" s="68">
        <v>18646</v>
      </c>
    </row>
    <row r="381" spans="1:10" ht="17.25">
      <c r="A381" s="92"/>
      <c r="B381" s="53" t="s">
        <v>571</v>
      </c>
      <c r="C381" s="55" t="s">
        <v>802</v>
      </c>
      <c r="D381" s="9" t="s">
        <v>162</v>
      </c>
      <c r="E381" s="37" t="s">
        <v>943</v>
      </c>
      <c r="F381" s="56">
        <v>211200</v>
      </c>
      <c r="G381" s="79" t="s">
        <v>802</v>
      </c>
      <c r="H381" s="67">
        <v>192000</v>
      </c>
      <c r="I381" s="81">
        <f t="shared" si="5"/>
        <v>211200.00000000003</v>
      </c>
      <c r="J381" s="68">
        <v>61958</v>
      </c>
    </row>
    <row r="382" spans="1:10" ht="17.25">
      <c r="A382" s="92"/>
      <c r="B382" s="53" t="s">
        <v>571</v>
      </c>
      <c r="C382" s="55" t="s">
        <v>803</v>
      </c>
      <c r="D382" s="54" t="s">
        <v>978</v>
      </c>
      <c r="E382" s="37" t="s">
        <v>944</v>
      </c>
      <c r="F382" s="56">
        <v>105600</v>
      </c>
      <c r="G382" s="79" t="s">
        <v>803</v>
      </c>
      <c r="H382" s="67">
        <v>96000</v>
      </c>
      <c r="I382" s="81">
        <f t="shared" si="5"/>
        <v>105600.00000000001</v>
      </c>
      <c r="J382" s="68">
        <v>18636</v>
      </c>
    </row>
    <row r="383" spans="1:10" ht="17.25">
      <c r="A383" s="92"/>
      <c r="B383" s="53" t="s">
        <v>571</v>
      </c>
      <c r="C383" s="55" t="s">
        <v>1254</v>
      </c>
      <c r="D383" s="54" t="s">
        <v>978</v>
      </c>
      <c r="E383" s="37" t="s">
        <v>662</v>
      </c>
      <c r="F383" s="56">
        <v>105600</v>
      </c>
      <c r="G383" s="79" t="s">
        <v>1254</v>
      </c>
      <c r="H383" s="67">
        <v>96000</v>
      </c>
      <c r="I383" s="81">
        <f t="shared" si="5"/>
        <v>105600.00000000001</v>
      </c>
      <c r="J383" s="68">
        <v>64048</v>
      </c>
    </row>
    <row r="384" spans="1:10" ht="40.5" customHeight="1">
      <c r="A384" s="92"/>
      <c r="B384" s="53" t="s">
        <v>571</v>
      </c>
      <c r="C384" s="55" t="s">
        <v>1255</v>
      </c>
      <c r="D384" s="54" t="s">
        <v>978</v>
      </c>
      <c r="E384" s="37" t="s">
        <v>404</v>
      </c>
      <c r="F384" s="56">
        <v>83600</v>
      </c>
      <c r="G384" s="79" t="s">
        <v>1255</v>
      </c>
      <c r="H384" s="111" t="s">
        <v>222</v>
      </c>
      <c r="I384" s="112"/>
      <c r="J384" s="113"/>
    </row>
    <row r="385" spans="1:10" ht="17.25">
      <c r="A385" s="92"/>
      <c r="B385" s="53" t="s">
        <v>571</v>
      </c>
      <c r="C385" s="55" t="s">
        <v>1256</v>
      </c>
      <c r="D385" s="54" t="s">
        <v>978</v>
      </c>
      <c r="E385" s="37" t="s">
        <v>407</v>
      </c>
      <c r="F385" s="56">
        <v>56100</v>
      </c>
      <c r="G385" s="79" t="s">
        <v>1256</v>
      </c>
      <c r="H385" s="67">
        <v>41000</v>
      </c>
      <c r="I385" s="81">
        <f t="shared" si="5"/>
        <v>45100.000000000007</v>
      </c>
      <c r="J385" s="68">
        <v>11926</v>
      </c>
    </row>
    <row r="386" spans="1:10" ht="17.25">
      <c r="A386" s="92"/>
      <c r="B386" s="53" t="s">
        <v>571</v>
      </c>
      <c r="C386" s="55" t="s">
        <v>1257</v>
      </c>
      <c r="D386" s="54" t="s">
        <v>978</v>
      </c>
      <c r="E386" s="37" t="s">
        <v>409</v>
      </c>
      <c r="F386" s="56">
        <v>56100</v>
      </c>
      <c r="G386" s="79" t="s">
        <v>1257</v>
      </c>
      <c r="H386" s="67">
        <v>41000</v>
      </c>
      <c r="I386" s="81">
        <f t="shared" si="5"/>
        <v>45100.000000000007</v>
      </c>
      <c r="J386" s="68">
        <v>17102</v>
      </c>
    </row>
    <row r="387" spans="1:10" ht="17.25">
      <c r="A387" s="92"/>
      <c r="B387" s="53" t="s">
        <v>571</v>
      </c>
      <c r="C387" s="55" t="s">
        <v>804</v>
      </c>
      <c r="D387" s="54" t="s">
        <v>978</v>
      </c>
      <c r="E387" s="37" t="s">
        <v>663</v>
      </c>
      <c r="F387" s="56">
        <v>105600</v>
      </c>
      <c r="G387" s="79" t="s">
        <v>804</v>
      </c>
      <c r="H387" s="67">
        <v>96000</v>
      </c>
      <c r="I387" s="81">
        <f t="shared" si="5"/>
        <v>105600.00000000001</v>
      </c>
      <c r="J387" s="68">
        <v>18544</v>
      </c>
    </row>
    <row r="388" spans="1:10" ht="17.25">
      <c r="A388" s="92"/>
      <c r="B388" s="53" t="s">
        <v>571</v>
      </c>
      <c r="C388" s="55" t="s">
        <v>1258</v>
      </c>
      <c r="D388" s="54" t="s">
        <v>978</v>
      </c>
      <c r="E388" s="37" t="s">
        <v>134</v>
      </c>
      <c r="F388" s="56">
        <v>25300</v>
      </c>
      <c r="G388" s="79" t="s">
        <v>1258</v>
      </c>
      <c r="H388" s="67">
        <v>18000</v>
      </c>
      <c r="I388" s="81">
        <f t="shared" si="5"/>
        <v>19800</v>
      </c>
      <c r="J388" s="68">
        <v>18084</v>
      </c>
    </row>
    <row r="389" spans="1:10" ht="17.25">
      <c r="A389" s="92"/>
      <c r="B389" s="53" t="s">
        <v>571</v>
      </c>
      <c r="C389" s="55" t="s">
        <v>805</v>
      </c>
      <c r="D389" s="54" t="s">
        <v>978</v>
      </c>
      <c r="E389" s="37" t="s">
        <v>573</v>
      </c>
      <c r="F389" s="56">
        <v>26400</v>
      </c>
      <c r="G389" s="79" t="s">
        <v>805</v>
      </c>
      <c r="H389" s="67">
        <v>19000</v>
      </c>
      <c r="I389" s="81">
        <f t="shared" si="5"/>
        <v>20900</v>
      </c>
      <c r="J389" s="68">
        <v>17174</v>
      </c>
    </row>
    <row r="390" spans="1:10" ht="17.25">
      <c r="A390" s="92"/>
      <c r="B390" s="53" t="s">
        <v>571</v>
      </c>
      <c r="C390" s="55" t="s">
        <v>1259</v>
      </c>
      <c r="D390" s="54" t="s">
        <v>978</v>
      </c>
      <c r="E390" s="37" t="s">
        <v>412</v>
      </c>
      <c r="F390" s="56">
        <v>112200</v>
      </c>
      <c r="G390" s="79" t="s">
        <v>1259</v>
      </c>
      <c r="H390" s="67">
        <v>82000</v>
      </c>
      <c r="I390" s="81">
        <f t="shared" si="5"/>
        <v>90200.000000000015</v>
      </c>
      <c r="J390" s="68">
        <v>18078</v>
      </c>
    </row>
    <row r="391" spans="1:10" ht="17.25">
      <c r="A391" s="92"/>
      <c r="B391" s="53" t="s">
        <v>571</v>
      </c>
      <c r="C391" s="55" t="s">
        <v>1260</v>
      </c>
      <c r="D391" s="54" t="s">
        <v>978</v>
      </c>
      <c r="E391" s="37" t="s">
        <v>406</v>
      </c>
      <c r="F391" s="56">
        <v>56100</v>
      </c>
      <c r="G391" s="79" t="s">
        <v>1260</v>
      </c>
      <c r="H391" s="67">
        <v>41000</v>
      </c>
      <c r="I391" s="81">
        <f t="shared" si="5"/>
        <v>45100.000000000007</v>
      </c>
      <c r="J391" s="68">
        <v>17098</v>
      </c>
    </row>
    <row r="392" spans="1:10" ht="17.25">
      <c r="A392" s="92"/>
      <c r="B392" s="53" t="s">
        <v>571</v>
      </c>
      <c r="C392" s="55" t="s">
        <v>806</v>
      </c>
      <c r="D392" s="54" t="s">
        <v>978</v>
      </c>
      <c r="E392" s="37" t="s">
        <v>664</v>
      </c>
      <c r="F392" s="56">
        <v>41800</v>
      </c>
      <c r="G392" s="79" t="s">
        <v>806</v>
      </c>
      <c r="H392" s="67">
        <v>25000</v>
      </c>
      <c r="I392" s="81">
        <f t="shared" si="5"/>
        <v>27500.000000000004</v>
      </c>
      <c r="J392" s="68">
        <v>17026</v>
      </c>
    </row>
    <row r="393" spans="1:10" ht="17.25">
      <c r="A393" s="92"/>
      <c r="B393" s="53" t="s">
        <v>571</v>
      </c>
      <c r="C393" s="55" t="s">
        <v>1261</v>
      </c>
      <c r="D393" s="54" t="s">
        <v>978</v>
      </c>
      <c r="E393" s="37" t="s">
        <v>411</v>
      </c>
      <c r="F393" s="56">
        <v>90200</v>
      </c>
      <c r="G393" s="79" t="s">
        <v>1261</v>
      </c>
      <c r="H393" s="67">
        <v>82000</v>
      </c>
      <c r="I393" s="81">
        <f t="shared" si="5"/>
        <v>90200.000000000015</v>
      </c>
      <c r="J393" s="68">
        <v>11251</v>
      </c>
    </row>
    <row r="394" spans="1:10" ht="17.25">
      <c r="A394" s="92"/>
      <c r="B394" s="53" t="s">
        <v>571</v>
      </c>
      <c r="C394" s="55" t="s">
        <v>807</v>
      </c>
      <c r="D394" s="54" t="s">
        <v>978</v>
      </c>
      <c r="E394" s="37" t="s">
        <v>135</v>
      </c>
      <c r="F394" s="56">
        <v>25300</v>
      </c>
      <c r="G394" s="79" t="s">
        <v>807</v>
      </c>
      <c r="H394" s="67">
        <v>18000</v>
      </c>
      <c r="I394" s="81">
        <f t="shared" si="5"/>
        <v>19800</v>
      </c>
      <c r="J394" s="68">
        <v>11967</v>
      </c>
    </row>
    <row r="395" spans="1:10" ht="17.25">
      <c r="A395" s="92"/>
      <c r="B395" s="53" t="s">
        <v>571</v>
      </c>
      <c r="C395" s="55" t="s">
        <v>1262</v>
      </c>
      <c r="D395" s="54" t="s">
        <v>978</v>
      </c>
      <c r="E395" s="37" t="s">
        <v>574</v>
      </c>
      <c r="F395" s="56">
        <v>19800</v>
      </c>
      <c r="G395" s="79" t="s">
        <v>1262</v>
      </c>
      <c r="H395" s="67">
        <v>18000</v>
      </c>
      <c r="I395" s="81">
        <f t="shared" si="5"/>
        <v>19800</v>
      </c>
      <c r="J395" s="68">
        <v>14875</v>
      </c>
    </row>
    <row r="396" spans="1:10" ht="17.25">
      <c r="A396" s="92"/>
      <c r="B396" s="53" t="s">
        <v>571</v>
      </c>
      <c r="C396" s="55" t="s">
        <v>1263</v>
      </c>
      <c r="D396" s="54" t="s">
        <v>978</v>
      </c>
      <c r="E396" s="37" t="s">
        <v>410</v>
      </c>
      <c r="F396" s="56">
        <v>56100</v>
      </c>
      <c r="G396" s="79" t="s">
        <v>1263</v>
      </c>
      <c r="H396" s="67">
        <v>41000</v>
      </c>
      <c r="I396" s="81">
        <f t="shared" si="5"/>
        <v>45100.000000000007</v>
      </c>
      <c r="J396" s="68">
        <v>17097</v>
      </c>
    </row>
    <row r="397" spans="1:10" ht="17.25">
      <c r="A397" s="92"/>
      <c r="B397" s="53" t="s">
        <v>571</v>
      </c>
      <c r="C397" s="55" t="s">
        <v>1264</v>
      </c>
      <c r="D397" s="54" t="s">
        <v>978</v>
      </c>
      <c r="E397" s="37" t="s">
        <v>405</v>
      </c>
      <c r="F397" s="56">
        <v>56100</v>
      </c>
      <c r="G397" s="79" t="s">
        <v>1264</v>
      </c>
      <c r="H397" s="67">
        <v>41000</v>
      </c>
      <c r="I397" s="81">
        <f t="shared" si="5"/>
        <v>45100.000000000007</v>
      </c>
      <c r="J397" s="68">
        <v>17099</v>
      </c>
    </row>
    <row r="398" spans="1:10" ht="17.25">
      <c r="A398" s="92"/>
      <c r="B398" s="53" t="s">
        <v>571</v>
      </c>
      <c r="C398" s="55" t="s">
        <v>808</v>
      </c>
      <c r="D398" s="9" t="s">
        <v>162</v>
      </c>
      <c r="E398" s="37" t="s">
        <v>945</v>
      </c>
      <c r="F398" s="56">
        <v>222200</v>
      </c>
      <c r="G398" s="79" t="s">
        <v>808</v>
      </c>
      <c r="H398" s="67">
        <v>202000</v>
      </c>
      <c r="I398" s="81">
        <f t="shared" si="5"/>
        <v>222200.00000000003</v>
      </c>
      <c r="J398" s="68">
        <v>61129</v>
      </c>
    </row>
    <row r="399" spans="1:10" ht="17.25">
      <c r="A399" s="92"/>
      <c r="B399" s="53" t="s">
        <v>571</v>
      </c>
      <c r="C399" s="55" t="s">
        <v>809</v>
      </c>
      <c r="D399" s="54" t="s">
        <v>978</v>
      </c>
      <c r="E399" s="37" t="s">
        <v>665</v>
      </c>
      <c r="F399" s="56">
        <v>105600</v>
      </c>
      <c r="G399" s="79" t="s">
        <v>809</v>
      </c>
      <c r="H399" s="67">
        <v>96000</v>
      </c>
      <c r="I399" s="81">
        <f t="shared" ref="I399:I462" si="6">H399*1.1</f>
        <v>105600.00000000001</v>
      </c>
      <c r="J399" s="68">
        <v>18513</v>
      </c>
    </row>
    <row r="400" spans="1:10" ht="17.25">
      <c r="A400" s="92"/>
      <c r="B400" s="53" t="s">
        <v>571</v>
      </c>
      <c r="C400" s="55" t="s">
        <v>810</v>
      </c>
      <c r="D400" s="54" t="s">
        <v>978</v>
      </c>
      <c r="E400" s="37" t="s">
        <v>130</v>
      </c>
      <c r="F400" s="56">
        <v>25300</v>
      </c>
      <c r="G400" s="79" t="s">
        <v>810</v>
      </c>
      <c r="H400" s="67">
        <v>19000</v>
      </c>
      <c r="I400" s="81">
        <f t="shared" si="6"/>
        <v>20900</v>
      </c>
      <c r="J400" s="68">
        <v>11765</v>
      </c>
    </row>
    <row r="401" spans="1:10" ht="17.25">
      <c r="A401" s="92"/>
      <c r="B401" s="53" t="s">
        <v>571</v>
      </c>
      <c r="C401" s="55" t="s">
        <v>811</v>
      </c>
      <c r="D401" s="54" t="s">
        <v>978</v>
      </c>
      <c r="E401" s="37" t="s">
        <v>666</v>
      </c>
      <c r="F401" s="56">
        <v>83600</v>
      </c>
      <c r="G401" s="79" t="s">
        <v>811</v>
      </c>
      <c r="H401" s="67">
        <v>76000</v>
      </c>
      <c r="I401" s="81">
        <f t="shared" si="6"/>
        <v>83600</v>
      </c>
      <c r="J401" s="68">
        <v>18543</v>
      </c>
    </row>
    <row r="402" spans="1:10" ht="17.25">
      <c r="A402" s="92"/>
      <c r="B402" s="53" t="s">
        <v>571</v>
      </c>
      <c r="C402" s="55" t="s">
        <v>1265</v>
      </c>
      <c r="D402" s="54" t="s">
        <v>978</v>
      </c>
      <c r="E402" s="37" t="s">
        <v>408</v>
      </c>
      <c r="F402" s="56">
        <v>56100</v>
      </c>
      <c r="G402" s="79" t="s">
        <v>1265</v>
      </c>
      <c r="H402" s="67">
        <v>41000</v>
      </c>
      <c r="I402" s="81">
        <f t="shared" si="6"/>
        <v>45100.000000000007</v>
      </c>
      <c r="J402" s="68">
        <v>11924</v>
      </c>
    </row>
    <row r="403" spans="1:10" ht="17.25">
      <c r="A403" s="92"/>
      <c r="B403" s="53" t="s">
        <v>571</v>
      </c>
      <c r="C403" s="55" t="s">
        <v>1266</v>
      </c>
      <c r="D403" s="8" t="s">
        <v>21</v>
      </c>
      <c r="E403" s="37" t="s">
        <v>1267</v>
      </c>
      <c r="F403" s="56">
        <v>56100</v>
      </c>
      <c r="G403" s="79" t="s">
        <v>1266</v>
      </c>
      <c r="H403" s="67">
        <v>41000</v>
      </c>
      <c r="I403" s="81">
        <f t="shared" si="6"/>
        <v>45100.000000000007</v>
      </c>
      <c r="J403" s="68">
        <v>64066</v>
      </c>
    </row>
    <row r="404" spans="1:10" ht="40.5" customHeight="1">
      <c r="A404" s="92"/>
      <c r="B404" s="53" t="s">
        <v>224</v>
      </c>
      <c r="C404" s="55" t="s">
        <v>812</v>
      </c>
      <c r="D404" s="54" t="s">
        <v>978</v>
      </c>
      <c r="E404" s="37" t="s">
        <v>413</v>
      </c>
      <c r="F404" s="56">
        <v>24200</v>
      </c>
      <c r="G404" s="79" t="s">
        <v>812</v>
      </c>
      <c r="H404" s="111" t="s">
        <v>222</v>
      </c>
      <c r="I404" s="112"/>
      <c r="J404" s="113"/>
    </row>
    <row r="405" spans="1:10" ht="17.25">
      <c r="A405" s="92"/>
      <c r="B405" s="53" t="s">
        <v>224</v>
      </c>
      <c r="C405" s="55" t="s">
        <v>1268</v>
      </c>
      <c r="D405" s="54" t="s">
        <v>978</v>
      </c>
      <c r="E405" s="37" t="s">
        <v>414</v>
      </c>
      <c r="F405" s="56">
        <v>39600</v>
      </c>
      <c r="G405" s="79" t="s">
        <v>1268</v>
      </c>
      <c r="H405" s="67">
        <v>26000</v>
      </c>
      <c r="I405" s="81">
        <f t="shared" si="6"/>
        <v>28600.000000000004</v>
      </c>
      <c r="J405" s="68">
        <v>18182</v>
      </c>
    </row>
    <row r="406" spans="1:10" ht="17.25">
      <c r="A406" s="92"/>
      <c r="B406" s="53" t="s">
        <v>224</v>
      </c>
      <c r="C406" s="55" t="s">
        <v>813</v>
      </c>
      <c r="D406" s="54" t="s">
        <v>978</v>
      </c>
      <c r="E406" s="37" t="s">
        <v>415</v>
      </c>
      <c r="F406" s="56">
        <v>39600</v>
      </c>
      <c r="G406" s="79" t="s">
        <v>813</v>
      </c>
      <c r="H406" s="67">
        <v>26000</v>
      </c>
      <c r="I406" s="81">
        <f t="shared" si="6"/>
        <v>28600.000000000004</v>
      </c>
      <c r="J406" s="68">
        <v>18327</v>
      </c>
    </row>
    <row r="407" spans="1:10" ht="17.25">
      <c r="A407" s="92"/>
      <c r="B407" s="53" t="s">
        <v>224</v>
      </c>
      <c r="C407" s="55" t="s">
        <v>814</v>
      </c>
      <c r="D407" s="54" t="s">
        <v>978</v>
      </c>
      <c r="E407" s="37" t="s">
        <v>416</v>
      </c>
      <c r="F407" s="56">
        <v>25300</v>
      </c>
      <c r="G407" s="79" t="s">
        <v>814</v>
      </c>
      <c r="H407" s="67">
        <v>19000</v>
      </c>
      <c r="I407" s="81">
        <f t="shared" si="6"/>
        <v>20900</v>
      </c>
      <c r="J407" s="68">
        <v>11959</v>
      </c>
    </row>
    <row r="408" spans="1:10" ht="17.25">
      <c r="A408" s="92"/>
      <c r="B408" s="53" t="s">
        <v>224</v>
      </c>
      <c r="C408" s="55" t="s">
        <v>815</v>
      </c>
      <c r="D408" s="54" t="s">
        <v>978</v>
      </c>
      <c r="E408" s="37" t="s">
        <v>417</v>
      </c>
      <c r="F408" s="56">
        <v>49500</v>
      </c>
      <c r="G408" s="79" t="s">
        <v>815</v>
      </c>
      <c r="H408" s="67">
        <v>37000</v>
      </c>
      <c r="I408" s="81">
        <f t="shared" si="6"/>
        <v>40700</v>
      </c>
      <c r="J408" s="68">
        <v>11960</v>
      </c>
    </row>
    <row r="409" spans="1:10" ht="17.25">
      <c r="A409" s="92"/>
      <c r="B409" s="53" t="s">
        <v>224</v>
      </c>
      <c r="C409" s="55" t="s">
        <v>816</v>
      </c>
      <c r="D409" s="54" t="s">
        <v>978</v>
      </c>
      <c r="E409" s="37" t="s">
        <v>418</v>
      </c>
      <c r="F409" s="56">
        <v>118800</v>
      </c>
      <c r="G409" s="79" t="s">
        <v>816</v>
      </c>
      <c r="H409" s="67">
        <v>90000</v>
      </c>
      <c r="I409" s="81">
        <f t="shared" si="6"/>
        <v>99000.000000000015</v>
      </c>
      <c r="J409" s="68">
        <v>16268</v>
      </c>
    </row>
    <row r="410" spans="1:10" ht="17.25">
      <c r="A410" s="92"/>
      <c r="B410" s="53" t="s">
        <v>224</v>
      </c>
      <c r="C410" s="55" t="s">
        <v>1269</v>
      </c>
      <c r="D410" s="54" t="s">
        <v>978</v>
      </c>
      <c r="E410" s="37" t="s">
        <v>137</v>
      </c>
      <c r="F410" s="56">
        <v>97900</v>
      </c>
      <c r="G410" s="79" t="s">
        <v>1269</v>
      </c>
      <c r="H410" s="67">
        <v>72000</v>
      </c>
      <c r="I410" s="81">
        <f t="shared" si="6"/>
        <v>79200</v>
      </c>
      <c r="J410" s="68">
        <v>14880</v>
      </c>
    </row>
    <row r="411" spans="1:10" ht="17.25">
      <c r="A411" s="92"/>
      <c r="B411" s="53" t="s">
        <v>224</v>
      </c>
      <c r="C411" s="55" t="s">
        <v>817</v>
      </c>
      <c r="D411" s="54" t="s">
        <v>978</v>
      </c>
      <c r="E411" s="37" t="s">
        <v>419</v>
      </c>
      <c r="F411" s="56">
        <v>92400</v>
      </c>
      <c r="G411" s="79" t="s">
        <v>817</v>
      </c>
      <c r="H411" s="67">
        <v>60000</v>
      </c>
      <c r="I411" s="81">
        <f t="shared" si="6"/>
        <v>66000</v>
      </c>
      <c r="J411" s="68">
        <v>16270</v>
      </c>
    </row>
    <row r="412" spans="1:10" ht="17.25">
      <c r="A412" s="92"/>
      <c r="B412" s="53" t="s">
        <v>224</v>
      </c>
      <c r="C412" s="55" t="s">
        <v>1270</v>
      </c>
      <c r="D412" s="54" t="s">
        <v>978</v>
      </c>
      <c r="E412" s="37" t="s">
        <v>138</v>
      </c>
      <c r="F412" s="56">
        <v>135300</v>
      </c>
      <c r="G412" s="79" t="s">
        <v>1270</v>
      </c>
      <c r="H412" s="67">
        <v>90000</v>
      </c>
      <c r="I412" s="81">
        <f t="shared" si="6"/>
        <v>99000.000000000015</v>
      </c>
      <c r="J412" s="68">
        <v>10501</v>
      </c>
    </row>
    <row r="413" spans="1:10" ht="17.25">
      <c r="A413" s="92"/>
      <c r="B413" s="53" t="s">
        <v>224</v>
      </c>
      <c r="C413" s="55" t="s">
        <v>1271</v>
      </c>
      <c r="D413" s="10" t="s">
        <v>67</v>
      </c>
      <c r="E413" s="37" t="s">
        <v>1272</v>
      </c>
      <c r="F413" s="56">
        <v>135300</v>
      </c>
      <c r="G413" s="79" t="s">
        <v>1271</v>
      </c>
      <c r="H413" s="67">
        <v>90000</v>
      </c>
      <c r="I413" s="81">
        <f t="shared" si="6"/>
        <v>99000.000000000015</v>
      </c>
      <c r="J413" s="68">
        <v>11764</v>
      </c>
    </row>
    <row r="414" spans="1:10" ht="17.25">
      <c r="A414" s="92"/>
      <c r="B414" s="53" t="s">
        <v>224</v>
      </c>
      <c r="C414" s="55" t="s">
        <v>818</v>
      </c>
      <c r="D414" s="54" t="s">
        <v>978</v>
      </c>
      <c r="E414" s="37" t="s">
        <v>139</v>
      </c>
      <c r="F414" s="56">
        <v>14300</v>
      </c>
      <c r="G414" s="79" t="s">
        <v>818</v>
      </c>
      <c r="H414" s="67">
        <v>8000</v>
      </c>
      <c r="I414" s="81">
        <f t="shared" si="6"/>
        <v>8800</v>
      </c>
      <c r="J414" s="68">
        <v>17241</v>
      </c>
    </row>
    <row r="415" spans="1:10" ht="17.25">
      <c r="A415" s="92"/>
      <c r="B415" s="53" t="s">
        <v>224</v>
      </c>
      <c r="C415" s="55" t="s">
        <v>819</v>
      </c>
      <c r="D415" s="54" t="s">
        <v>978</v>
      </c>
      <c r="E415" s="37" t="s">
        <v>140</v>
      </c>
      <c r="F415" s="56">
        <v>14300</v>
      </c>
      <c r="G415" s="79" t="s">
        <v>819</v>
      </c>
      <c r="H415" s="67">
        <v>8000</v>
      </c>
      <c r="I415" s="81">
        <f t="shared" si="6"/>
        <v>8800</v>
      </c>
      <c r="J415" s="68">
        <v>17242</v>
      </c>
    </row>
    <row r="416" spans="1:10" ht="17.25">
      <c r="A416" s="92"/>
      <c r="B416" s="53" t="s">
        <v>224</v>
      </c>
      <c r="C416" s="55" t="s">
        <v>1273</v>
      </c>
      <c r="D416" s="54" t="s">
        <v>978</v>
      </c>
      <c r="E416" s="37" t="s">
        <v>141</v>
      </c>
      <c r="F416" s="56">
        <v>90200</v>
      </c>
      <c r="G416" s="79" t="s">
        <v>1273</v>
      </c>
      <c r="H416" s="67">
        <v>60000</v>
      </c>
      <c r="I416" s="81">
        <f t="shared" si="6"/>
        <v>66000</v>
      </c>
      <c r="J416" s="68">
        <v>10530</v>
      </c>
    </row>
    <row r="417" spans="1:10" ht="17.25">
      <c r="A417" s="92"/>
      <c r="B417" s="53" t="s">
        <v>224</v>
      </c>
      <c r="C417" s="55" t="s">
        <v>1274</v>
      </c>
      <c r="D417" s="10" t="s">
        <v>67</v>
      </c>
      <c r="E417" s="37" t="s">
        <v>1275</v>
      </c>
      <c r="F417" s="56">
        <v>90200</v>
      </c>
      <c r="G417" s="79" t="s">
        <v>1274</v>
      </c>
      <c r="H417" s="67">
        <v>60000</v>
      </c>
      <c r="I417" s="81">
        <f t="shared" si="6"/>
        <v>66000</v>
      </c>
      <c r="J417" s="68">
        <v>14879</v>
      </c>
    </row>
    <row r="418" spans="1:10" ht="17.25">
      <c r="A418" s="92"/>
      <c r="B418" s="53" t="s">
        <v>224</v>
      </c>
      <c r="C418" s="55" t="s">
        <v>1276</v>
      </c>
      <c r="D418" s="54" t="s">
        <v>978</v>
      </c>
      <c r="E418" s="37" t="s">
        <v>420</v>
      </c>
      <c r="F418" s="56">
        <v>90200</v>
      </c>
      <c r="G418" s="79" t="s">
        <v>1276</v>
      </c>
      <c r="H418" s="67">
        <v>60000</v>
      </c>
      <c r="I418" s="81">
        <f t="shared" si="6"/>
        <v>66000</v>
      </c>
      <c r="J418" s="68">
        <v>17027</v>
      </c>
    </row>
    <row r="419" spans="1:10" ht="17.25">
      <c r="A419" s="92"/>
      <c r="B419" s="53" t="s">
        <v>224</v>
      </c>
      <c r="C419" s="55" t="s">
        <v>820</v>
      </c>
      <c r="D419" s="54" t="s">
        <v>978</v>
      </c>
      <c r="E419" s="37" t="s">
        <v>421</v>
      </c>
      <c r="F419" s="56">
        <v>79200</v>
      </c>
      <c r="G419" s="79" t="s">
        <v>820</v>
      </c>
      <c r="H419" s="67">
        <v>60000</v>
      </c>
      <c r="I419" s="81">
        <f t="shared" si="6"/>
        <v>66000</v>
      </c>
      <c r="J419" s="68">
        <v>17090</v>
      </c>
    </row>
    <row r="420" spans="1:10" ht="17.25">
      <c r="A420" s="92"/>
      <c r="B420" s="53" t="s">
        <v>224</v>
      </c>
      <c r="C420" s="55" t="s">
        <v>821</v>
      </c>
      <c r="D420" s="54" t="s">
        <v>978</v>
      </c>
      <c r="E420" s="37" t="s">
        <v>576</v>
      </c>
      <c r="F420" s="56">
        <v>118800</v>
      </c>
      <c r="G420" s="79" t="s">
        <v>821</v>
      </c>
      <c r="H420" s="67">
        <v>90000</v>
      </c>
      <c r="I420" s="81">
        <f t="shared" si="6"/>
        <v>99000.000000000015</v>
      </c>
      <c r="J420" s="68">
        <v>10503</v>
      </c>
    </row>
    <row r="421" spans="1:10" ht="17.25">
      <c r="A421" s="92"/>
      <c r="B421" s="53" t="s">
        <v>224</v>
      </c>
      <c r="C421" s="55" t="s">
        <v>822</v>
      </c>
      <c r="D421" s="54" t="s">
        <v>978</v>
      </c>
      <c r="E421" s="37" t="s">
        <v>422</v>
      </c>
      <c r="F421" s="56">
        <v>39600</v>
      </c>
      <c r="G421" s="79" t="s">
        <v>822</v>
      </c>
      <c r="H421" s="67">
        <v>30000</v>
      </c>
      <c r="I421" s="81">
        <f t="shared" si="6"/>
        <v>33000</v>
      </c>
      <c r="J421" s="68">
        <v>11224</v>
      </c>
    </row>
    <row r="422" spans="1:10" ht="17.25">
      <c r="A422" s="92"/>
      <c r="B422" s="53" t="s">
        <v>224</v>
      </c>
      <c r="C422" s="55" t="s">
        <v>823</v>
      </c>
      <c r="D422" s="54" t="s">
        <v>978</v>
      </c>
      <c r="E422" s="37" t="s">
        <v>423</v>
      </c>
      <c r="F422" s="56">
        <v>79200</v>
      </c>
      <c r="G422" s="79" t="s">
        <v>823</v>
      </c>
      <c r="H422" s="67">
        <v>60000</v>
      </c>
      <c r="I422" s="81">
        <f t="shared" si="6"/>
        <v>66000</v>
      </c>
      <c r="J422" s="68">
        <v>17178</v>
      </c>
    </row>
    <row r="423" spans="1:10" ht="17.25">
      <c r="A423" s="92"/>
      <c r="B423" s="53" t="s">
        <v>224</v>
      </c>
      <c r="C423" s="55" t="s">
        <v>1277</v>
      </c>
      <c r="D423" s="54" t="s">
        <v>978</v>
      </c>
      <c r="E423" s="37" t="s">
        <v>577</v>
      </c>
      <c r="F423" s="56">
        <v>26400</v>
      </c>
      <c r="G423" s="79" t="s">
        <v>1277</v>
      </c>
      <c r="H423" s="67">
        <v>19000</v>
      </c>
      <c r="I423" s="81">
        <f t="shared" si="6"/>
        <v>20900</v>
      </c>
      <c r="J423" s="68">
        <v>18226</v>
      </c>
    </row>
    <row r="424" spans="1:10" ht="17.25">
      <c r="A424" s="92"/>
      <c r="B424" s="53" t="s">
        <v>224</v>
      </c>
      <c r="C424" s="55" t="s">
        <v>1278</v>
      </c>
      <c r="D424" s="54" t="s">
        <v>978</v>
      </c>
      <c r="E424" s="37" t="s">
        <v>142</v>
      </c>
      <c r="F424" s="56">
        <v>90200</v>
      </c>
      <c r="G424" s="79" t="s">
        <v>1278</v>
      </c>
      <c r="H424" s="67">
        <v>60000</v>
      </c>
      <c r="I424" s="81">
        <f t="shared" si="6"/>
        <v>66000</v>
      </c>
      <c r="J424" s="68">
        <v>17351</v>
      </c>
    </row>
    <row r="425" spans="1:10" ht="17.25">
      <c r="A425" s="92"/>
      <c r="B425" s="53" t="s">
        <v>224</v>
      </c>
      <c r="C425" s="55" t="s">
        <v>1279</v>
      </c>
      <c r="D425" s="54" t="s">
        <v>978</v>
      </c>
      <c r="E425" s="37" t="s">
        <v>424</v>
      </c>
      <c r="F425" s="56">
        <v>59400</v>
      </c>
      <c r="G425" s="79" t="s">
        <v>1279</v>
      </c>
      <c r="H425" s="67">
        <v>51000</v>
      </c>
      <c r="I425" s="81">
        <f t="shared" si="6"/>
        <v>56100.000000000007</v>
      </c>
      <c r="J425" s="68">
        <v>18512</v>
      </c>
    </row>
    <row r="426" spans="1:10" ht="17.25">
      <c r="A426" s="92"/>
      <c r="B426" s="53" t="s">
        <v>224</v>
      </c>
      <c r="C426" s="55" t="s">
        <v>1280</v>
      </c>
      <c r="D426" s="54" t="s">
        <v>978</v>
      </c>
      <c r="E426" s="37" t="s">
        <v>143</v>
      </c>
      <c r="F426" s="56">
        <v>45100</v>
      </c>
      <c r="G426" s="79" t="s">
        <v>1280</v>
      </c>
      <c r="H426" s="67">
        <v>30000</v>
      </c>
      <c r="I426" s="81">
        <f t="shared" si="6"/>
        <v>33000</v>
      </c>
      <c r="J426" s="68">
        <v>17352</v>
      </c>
    </row>
    <row r="427" spans="1:10" ht="17.25">
      <c r="A427" s="92"/>
      <c r="B427" s="53" t="s">
        <v>224</v>
      </c>
      <c r="C427" s="55" t="s">
        <v>1281</v>
      </c>
      <c r="D427" s="54" t="s">
        <v>978</v>
      </c>
      <c r="E427" s="37" t="s">
        <v>578</v>
      </c>
      <c r="F427" s="56">
        <v>123200</v>
      </c>
      <c r="G427" s="79" t="s">
        <v>1281</v>
      </c>
      <c r="H427" s="67">
        <v>102000</v>
      </c>
      <c r="I427" s="81">
        <f t="shared" si="6"/>
        <v>112200.00000000001</v>
      </c>
      <c r="J427" s="68">
        <v>17022</v>
      </c>
    </row>
    <row r="428" spans="1:10" ht="17.25">
      <c r="A428" s="92"/>
      <c r="B428" s="53" t="s">
        <v>224</v>
      </c>
      <c r="C428" s="55" t="s">
        <v>824</v>
      </c>
      <c r="D428" s="54" t="s">
        <v>978</v>
      </c>
      <c r="E428" s="37" t="s">
        <v>425</v>
      </c>
      <c r="F428" s="56">
        <v>90200</v>
      </c>
      <c r="G428" s="79" t="s">
        <v>824</v>
      </c>
      <c r="H428" s="67">
        <v>60000</v>
      </c>
      <c r="I428" s="81">
        <f t="shared" si="6"/>
        <v>66000</v>
      </c>
      <c r="J428" s="68">
        <v>17024</v>
      </c>
    </row>
    <row r="429" spans="1:10" ht="17.25">
      <c r="A429" s="92"/>
      <c r="B429" s="53" t="s">
        <v>224</v>
      </c>
      <c r="C429" s="55" t="s">
        <v>1282</v>
      </c>
      <c r="D429" s="54" t="s">
        <v>978</v>
      </c>
      <c r="E429" s="37" t="s">
        <v>946</v>
      </c>
      <c r="F429" s="56">
        <v>90200</v>
      </c>
      <c r="G429" s="79" t="s">
        <v>1282</v>
      </c>
      <c r="H429" s="67">
        <v>60000</v>
      </c>
      <c r="I429" s="81">
        <f t="shared" si="6"/>
        <v>66000</v>
      </c>
      <c r="J429" s="68">
        <v>17025</v>
      </c>
    </row>
    <row r="430" spans="1:10" ht="17.25">
      <c r="A430" s="92"/>
      <c r="B430" s="53" t="s">
        <v>224</v>
      </c>
      <c r="C430" s="55" t="s">
        <v>1283</v>
      </c>
      <c r="D430" s="54" t="s">
        <v>978</v>
      </c>
      <c r="E430" s="37" t="s">
        <v>426</v>
      </c>
      <c r="F430" s="56">
        <v>90200</v>
      </c>
      <c r="G430" s="79" t="s">
        <v>1283</v>
      </c>
      <c r="H430" s="67">
        <v>60000</v>
      </c>
      <c r="I430" s="81">
        <f t="shared" si="6"/>
        <v>66000</v>
      </c>
      <c r="J430" s="68">
        <v>17110</v>
      </c>
    </row>
    <row r="431" spans="1:10" ht="17.25">
      <c r="A431" s="92"/>
      <c r="B431" s="53" t="s">
        <v>224</v>
      </c>
      <c r="C431" s="55" t="s">
        <v>144</v>
      </c>
      <c r="D431" s="54" t="s">
        <v>978</v>
      </c>
      <c r="E431" s="37" t="s">
        <v>427</v>
      </c>
      <c r="F431" s="56">
        <v>66000</v>
      </c>
      <c r="G431" s="79" t="s">
        <v>144</v>
      </c>
      <c r="H431" s="67">
        <v>60000</v>
      </c>
      <c r="I431" s="81">
        <f t="shared" si="6"/>
        <v>66000</v>
      </c>
      <c r="J431" s="68">
        <v>18454</v>
      </c>
    </row>
    <row r="432" spans="1:10" ht="17.25">
      <c r="A432" s="92"/>
      <c r="B432" s="53" t="s">
        <v>224</v>
      </c>
      <c r="C432" s="55" t="s">
        <v>1284</v>
      </c>
      <c r="D432" s="54" t="s">
        <v>978</v>
      </c>
      <c r="E432" s="37" t="s">
        <v>428</v>
      </c>
      <c r="F432" s="56">
        <v>46200</v>
      </c>
      <c r="G432" s="79" t="s">
        <v>1284</v>
      </c>
      <c r="H432" s="67">
        <v>36000</v>
      </c>
      <c r="I432" s="81">
        <f t="shared" si="6"/>
        <v>39600</v>
      </c>
      <c r="J432" s="68">
        <v>18383</v>
      </c>
    </row>
    <row r="433" spans="1:10" ht="17.25">
      <c r="A433" s="92"/>
      <c r="B433" s="53" t="s">
        <v>224</v>
      </c>
      <c r="C433" s="55" t="s">
        <v>1285</v>
      </c>
      <c r="D433" s="54" t="s">
        <v>978</v>
      </c>
      <c r="E433" s="37" t="s">
        <v>429</v>
      </c>
      <c r="F433" s="56">
        <v>46200</v>
      </c>
      <c r="G433" s="79" t="s">
        <v>1285</v>
      </c>
      <c r="H433" s="67">
        <v>36000</v>
      </c>
      <c r="I433" s="81">
        <f t="shared" si="6"/>
        <v>39600</v>
      </c>
      <c r="J433" s="68">
        <v>18387</v>
      </c>
    </row>
    <row r="434" spans="1:10" ht="17.25">
      <c r="A434" s="92"/>
      <c r="B434" s="53" t="s">
        <v>224</v>
      </c>
      <c r="C434" s="55" t="s">
        <v>243</v>
      </c>
      <c r="D434" s="54" t="s">
        <v>978</v>
      </c>
      <c r="E434" s="37" t="s">
        <v>430</v>
      </c>
      <c r="F434" s="56">
        <v>79200</v>
      </c>
      <c r="G434" s="79" t="s">
        <v>243</v>
      </c>
      <c r="H434" s="67">
        <v>72000</v>
      </c>
      <c r="I434" s="81">
        <f t="shared" si="6"/>
        <v>79200</v>
      </c>
      <c r="J434" s="68">
        <v>18450</v>
      </c>
    </row>
    <row r="435" spans="1:10" ht="17.25">
      <c r="A435" s="92"/>
      <c r="B435" s="53" t="s">
        <v>224</v>
      </c>
      <c r="C435" s="55" t="s">
        <v>1286</v>
      </c>
      <c r="D435" s="54" t="s">
        <v>978</v>
      </c>
      <c r="E435" s="37" t="s">
        <v>431</v>
      </c>
      <c r="F435" s="56">
        <v>59400</v>
      </c>
      <c r="G435" s="79" t="s">
        <v>1286</v>
      </c>
      <c r="H435" s="67">
        <v>51000</v>
      </c>
      <c r="I435" s="81">
        <f t="shared" si="6"/>
        <v>56100.000000000007</v>
      </c>
      <c r="J435" s="68">
        <v>18478</v>
      </c>
    </row>
    <row r="436" spans="1:10" ht="17.25">
      <c r="A436" s="92"/>
      <c r="B436" s="53" t="s">
        <v>224</v>
      </c>
      <c r="C436" s="55" t="s">
        <v>1287</v>
      </c>
      <c r="D436" s="54" t="s">
        <v>978</v>
      </c>
      <c r="E436" s="37" t="s">
        <v>432</v>
      </c>
      <c r="F436" s="56">
        <v>102300</v>
      </c>
      <c r="G436" s="79" t="s">
        <v>1287</v>
      </c>
      <c r="H436" s="67">
        <v>93000</v>
      </c>
      <c r="I436" s="81">
        <f t="shared" si="6"/>
        <v>102300.00000000001</v>
      </c>
      <c r="J436" s="68">
        <v>18638</v>
      </c>
    </row>
    <row r="437" spans="1:10" ht="17.25">
      <c r="A437" s="92"/>
      <c r="B437" s="53" t="s">
        <v>224</v>
      </c>
      <c r="C437" s="55" t="s">
        <v>825</v>
      </c>
      <c r="D437" s="54" t="s">
        <v>978</v>
      </c>
      <c r="E437" s="37" t="s">
        <v>947</v>
      </c>
      <c r="F437" s="56">
        <v>235400</v>
      </c>
      <c r="G437" s="79" t="s">
        <v>825</v>
      </c>
      <c r="H437" s="67">
        <v>214000</v>
      </c>
      <c r="I437" s="81">
        <f t="shared" si="6"/>
        <v>235400.00000000003</v>
      </c>
      <c r="J437" s="68">
        <v>18637</v>
      </c>
    </row>
    <row r="438" spans="1:10" ht="17.25">
      <c r="A438" s="92"/>
      <c r="B438" s="53" t="s">
        <v>224</v>
      </c>
      <c r="C438" s="55" t="s">
        <v>826</v>
      </c>
      <c r="D438" s="54" t="s">
        <v>978</v>
      </c>
      <c r="E438" s="37" t="s">
        <v>145</v>
      </c>
      <c r="F438" s="56">
        <v>118800</v>
      </c>
      <c r="G438" s="79" t="s">
        <v>826</v>
      </c>
      <c r="H438" s="67">
        <v>90000</v>
      </c>
      <c r="I438" s="81">
        <f t="shared" si="6"/>
        <v>99000.000000000015</v>
      </c>
      <c r="J438" s="68">
        <v>10523</v>
      </c>
    </row>
    <row r="439" spans="1:10" ht="17.25">
      <c r="A439" s="92"/>
      <c r="B439" s="53" t="s">
        <v>224</v>
      </c>
      <c r="C439" s="55" t="s">
        <v>827</v>
      </c>
      <c r="D439" s="54" t="s">
        <v>978</v>
      </c>
      <c r="E439" s="37" t="s">
        <v>146</v>
      </c>
      <c r="F439" s="56">
        <v>150700</v>
      </c>
      <c r="G439" s="79" t="s">
        <v>827</v>
      </c>
      <c r="H439" s="67">
        <v>120000</v>
      </c>
      <c r="I439" s="81">
        <f t="shared" si="6"/>
        <v>132000</v>
      </c>
      <c r="J439" s="68">
        <v>10524</v>
      </c>
    </row>
    <row r="440" spans="1:10" ht="40.5" customHeight="1">
      <c r="A440" s="92"/>
      <c r="B440" s="53" t="s">
        <v>224</v>
      </c>
      <c r="C440" s="55" t="s">
        <v>828</v>
      </c>
      <c r="D440" s="54" t="s">
        <v>978</v>
      </c>
      <c r="E440" s="37" t="s">
        <v>147</v>
      </c>
      <c r="F440" s="56">
        <v>118800</v>
      </c>
      <c r="G440" s="79" t="s">
        <v>828</v>
      </c>
      <c r="H440" s="111" t="s">
        <v>222</v>
      </c>
      <c r="I440" s="112"/>
      <c r="J440" s="113"/>
    </row>
    <row r="441" spans="1:10" ht="40.5" customHeight="1">
      <c r="A441" s="92"/>
      <c r="B441" s="53" t="s">
        <v>224</v>
      </c>
      <c r="C441" s="55" t="s">
        <v>829</v>
      </c>
      <c r="D441" s="54" t="s">
        <v>978</v>
      </c>
      <c r="E441" s="37" t="s">
        <v>148</v>
      </c>
      <c r="F441" s="56">
        <v>150700</v>
      </c>
      <c r="G441" s="79" t="s">
        <v>829</v>
      </c>
      <c r="H441" s="111" t="s">
        <v>222</v>
      </c>
      <c r="I441" s="112"/>
      <c r="J441" s="113"/>
    </row>
    <row r="442" spans="1:10" ht="40.5" customHeight="1">
      <c r="A442" s="92"/>
      <c r="B442" s="53" t="s">
        <v>224</v>
      </c>
      <c r="C442" s="55" t="s">
        <v>830</v>
      </c>
      <c r="D442" s="54" t="s">
        <v>978</v>
      </c>
      <c r="E442" s="37" t="s">
        <v>149</v>
      </c>
      <c r="F442" s="56">
        <v>38500</v>
      </c>
      <c r="G442" s="79" t="s">
        <v>830</v>
      </c>
      <c r="H442" s="111" t="s">
        <v>222</v>
      </c>
      <c r="I442" s="112"/>
      <c r="J442" s="113"/>
    </row>
    <row r="443" spans="1:10" ht="40.5" customHeight="1">
      <c r="A443" s="92"/>
      <c r="B443" s="53" t="s">
        <v>224</v>
      </c>
      <c r="C443" s="55" t="s">
        <v>831</v>
      </c>
      <c r="D443" s="54" t="s">
        <v>978</v>
      </c>
      <c r="E443" s="37" t="s">
        <v>150</v>
      </c>
      <c r="F443" s="56">
        <v>38500</v>
      </c>
      <c r="G443" s="79" t="s">
        <v>831</v>
      </c>
      <c r="H443" s="111" t="s">
        <v>222</v>
      </c>
      <c r="I443" s="112"/>
      <c r="J443" s="113"/>
    </row>
    <row r="444" spans="1:10" ht="40.5" customHeight="1">
      <c r="A444" s="92"/>
      <c r="B444" s="53" t="s">
        <v>224</v>
      </c>
      <c r="C444" s="55" t="s">
        <v>832</v>
      </c>
      <c r="D444" s="54" t="s">
        <v>978</v>
      </c>
      <c r="E444" s="37" t="s">
        <v>151</v>
      </c>
      <c r="F444" s="56">
        <v>38500</v>
      </c>
      <c r="G444" s="79" t="s">
        <v>832</v>
      </c>
      <c r="H444" s="111" t="s">
        <v>222</v>
      </c>
      <c r="I444" s="112"/>
      <c r="J444" s="113"/>
    </row>
    <row r="445" spans="1:10" ht="40.5" customHeight="1">
      <c r="A445" s="92"/>
      <c r="B445" s="53" t="s">
        <v>224</v>
      </c>
      <c r="C445" s="55" t="s">
        <v>833</v>
      </c>
      <c r="D445" s="54" t="s">
        <v>978</v>
      </c>
      <c r="E445" s="37" t="s">
        <v>152</v>
      </c>
      <c r="F445" s="56">
        <v>38500</v>
      </c>
      <c r="G445" s="79" t="s">
        <v>833</v>
      </c>
      <c r="H445" s="111" t="s">
        <v>222</v>
      </c>
      <c r="I445" s="112"/>
      <c r="J445" s="113"/>
    </row>
    <row r="446" spans="1:10" ht="17.25">
      <c r="A446" s="92"/>
      <c r="B446" s="53" t="s">
        <v>224</v>
      </c>
      <c r="C446" s="55" t="s">
        <v>834</v>
      </c>
      <c r="D446" s="54" t="s">
        <v>978</v>
      </c>
      <c r="E446" s="37" t="s">
        <v>153</v>
      </c>
      <c r="F446" s="56">
        <v>25300</v>
      </c>
      <c r="G446" s="79" t="s">
        <v>834</v>
      </c>
      <c r="H446" s="67">
        <v>18000</v>
      </c>
      <c r="I446" s="81">
        <f t="shared" si="6"/>
        <v>19800</v>
      </c>
      <c r="J446" s="68">
        <v>11953</v>
      </c>
    </row>
    <row r="447" spans="1:10" ht="17.25">
      <c r="A447" s="92"/>
      <c r="B447" s="53" t="s">
        <v>224</v>
      </c>
      <c r="C447" s="55" t="s">
        <v>154</v>
      </c>
      <c r="D447" s="54" t="s">
        <v>978</v>
      </c>
      <c r="E447" s="37" t="s">
        <v>155</v>
      </c>
      <c r="F447" s="56">
        <v>66000</v>
      </c>
      <c r="G447" s="79" t="s">
        <v>154</v>
      </c>
      <c r="H447" s="67">
        <v>60000</v>
      </c>
      <c r="I447" s="81">
        <f t="shared" si="6"/>
        <v>66000</v>
      </c>
      <c r="J447" s="68">
        <v>11226</v>
      </c>
    </row>
    <row r="448" spans="1:10" ht="17.25">
      <c r="A448" s="92"/>
      <c r="B448" s="53" t="s">
        <v>224</v>
      </c>
      <c r="C448" s="55" t="s">
        <v>1288</v>
      </c>
      <c r="D448" s="54" t="s">
        <v>978</v>
      </c>
      <c r="E448" s="37" t="s">
        <v>433</v>
      </c>
      <c r="F448" s="56">
        <v>211200</v>
      </c>
      <c r="G448" s="79" t="s">
        <v>1288</v>
      </c>
      <c r="H448" s="67">
        <v>192000</v>
      </c>
      <c r="I448" s="81">
        <f t="shared" si="6"/>
        <v>211200.00000000003</v>
      </c>
      <c r="J448" s="68">
        <v>61622</v>
      </c>
    </row>
    <row r="449" spans="1:10" ht="17.25">
      <c r="A449" s="92"/>
      <c r="B449" s="53" t="s">
        <v>224</v>
      </c>
      <c r="C449" s="55" t="s">
        <v>217</v>
      </c>
      <c r="D449" s="54" t="s">
        <v>978</v>
      </c>
      <c r="E449" s="37" t="s">
        <v>434</v>
      </c>
      <c r="F449" s="56">
        <v>39600</v>
      </c>
      <c r="G449" s="79" t="s">
        <v>217</v>
      </c>
      <c r="H449" s="67">
        <v>30000</v>
      </c>
      <c r="I449" s="81">
        <f t="shared" si="6"/>
        <v>33000</v>
      </c>
      <c r="J449" s="68">
        <v>18477</v>
      </c>
    </row>
    <row r="450" spans="1:10" ht="17.25">
      <c r="A450" s="92"/>
      <c r="B450" s="53" t="s">
        <v>224</v>
      </c>
      <c r="C450" s="55" t="s">
        <v>1289</v>
      </c>
      <c r="D450" s="54" t="s">
        <v>978</v>
      </c>
      <c r="E450" s="37" t="s">
        <v>579</v>
      </c>
      <c r="F450" s="56">
        <v>25300</v>
      </c>
      <c r="G450" s="79" t="s">
        <v>1289</v>
      </c>
      <c r="H450" s="67">
        <v>18000</v>
      </c>
      <c r="I450" s="81">
        <f t="shared" si="6"/>
        <v>19800</v>
      </c>
      <c r="J450" s="68">
        <v>18542</v>
      </c>
    </row>
    <row r="451" spans="1:10" ht="17.25">
      <c r="A451" s="92"/>
      <c r="B451" s="53" t="s">
        <v>224</v>
      </c>
      <c r="C451" s="55" t="s">
        <v>835</v>
      </c>
      <c r="D451" s="54" t="s">
        <v>978</v>
      </c>
      <c r="E451" s="37" t="s">
        <v>435</v>
      </c>
      <c r="F451" s="56">
        <v>12100</v>
      </c>
      <c r="G451" s="79" t="s">
        <v>835</v>
      </c>
      <c r="H451" s="67">
        <v>9000</v>
      </c>
      <c r="I451" s="81">
        <f t="shared" si="6"/>
        <v>9900</v>
      </c>
      <c r="J451" s="68">
        <v>11730</v>
      </c>
    </row>
    <row r="452" spans="1:10" ht="17.25">
      <c r="A452" s="92"/>
      <c r="B452" s="53" t="s">
        <v>224</v>
      </c>
      <c r="C452" s="55" t="s">
        <v>836</v>
      </c>
      <c r="D452" s="54" t="s">
        <v>978</v>
      </c>
      <c r="E452" s="37" t="s">
        <v>436</v>
      </c>
      <c r="F452" s="56">
        <v>24200</v>
      </c>
      <c r="G452" s="79" t="s">
        <v>836</v>
      </c>
      <c r="H452" s="67">
        <v>19000</v>
      </c>
      <c r="I452" s="81">
        <f t="shared" si="6"/>
        <v>20900</v>
      </c>
      <c r="J452" s="68">
        <v>11729</v>
      </c>
    </row>
    <row r="453" spans="1:10" ht="17.25">
      <c r="A453" s="92"/>
      <c r="B453" s="53" t="s">
        <v>224</v>
      </c>
      <c r="C453" s="55" t="s">
        <v>837</v>
      </c>
      <c r="D453" s="54" t="s">
        <v>978</v>
      </c>
      <c r="E453" s="37" t="s">
        <v>437</v>
      </c>
      <c r="F453" s="56">
        <v>24200</v>
      </c>
      <c r="G453" s="79" t="s">
        <v>837</v>
      </c>
      <c r="H453" s="67">
        <v>19000</v>
      </c>
      <c r="I453" s="81">
        <f t="shared" si="6"/>
        <v>20900</v>
      </c>
      <c r="J453" s="68">
        <v>11728</v>
      </c>
    </row>
    <row r="454" spans="1:10" ht="17.25">
      <c r="A454" s="92"/>
      <c r="B454" s="53" t="s">
        <v>224</v>
      </c>
      <c r="C454" s="55" t="s">
        <v>838</v>
      </c>
      <c r="D454" s="54" t="s">
        <v>978</v>
      </c>
      <c r="E454" s="37" t="s">
        <v>438</v>
      </c>
      <c r="F454" s="56">
        <v>12100</v>
      </c>
      <c r="G454" s="79" t="s">
        <v>838</v>
      </c>
      <c r="H454" s="67">
        <v>9000</v>
      </c>
      <c r="I454" s="81">
        <f t="shared" si="6"/>
        <v>9900</v>
      </c>
      <c r="J454" s="68">
        <v>11731</v>
      </c>
    </row>
    <row r="455" spans="1:10" ht="17.25">
      <c r="A455" s="92"/>
      <c r="B455" s="53" t="s">
        <v>224</v>
      </c>
      <c r="C455" s="55" t="s">
        <v>839</v>
      </c>
      <c r="D455" s="54" t="s">
        <v>978</v>
      </c>
      <c r="E455" s="37" t="s">
        <v>667</v>
      </c>
      <c r="F455" s="56">
        <v>50600</v>
      </c>
      <c r="G455" s="79" t="s">
        <v>839</v>
      </c>
      <c r="H455" s="67">
        <v>46000</v>
      </c>
      <c r="I455" s="81">
        <f t="shared" si="6"/>
        <v>50600.000000000007</v>
      </c>
      <c r="J455" s="68">
        <v>18386</v>
      </c>
    </row>
    <row r="456" spans="1:10" ht="17.25">
      <c r="A456" s="92"/>
      <c r="B456" s="53" t="s">
        <v>224</v>
      </c>
      <c r="C456" s="55" t="s">
        <v>840</v>
      </c>
      <c r="D456" s="54" t="s">
        <v>978</v>
      </c>
      <c r="E456" s="37" t="s">
        <v>84</v>
      </c>
      <c r="F456" s="56">
        <v>14300</v>
      </c>
      <c r="G456" s="79" t="s">
        <v>840</v>
      </c>
      <c r="H456" s="67">
        <v>8000</v>
      </c>
      <c r="I456" s="81">
        <f t="shared" si="6"/>
        <v>8800</v>
      </c>
      <c r="J456" s="68">
        <v>18150</v>
      </c>
    </row>
    <row r="457" spans="1:10" ht="17.25">
      <c r="A457" s="92"/>
      <c r="B457" s="53" t="s">
        <v>224</v>
      </c>
      <c r="C457" s="55" t="s">
        <v>580</v>
      </c>
      <c r="D457" s="54" t="s">
        <v>978</v>
      </c>
      <c r="E457" s="37" t="s">
        <v>581</v>
      </c>
      <c r="F457" s="56">
        <v>93500</v>
      </c>
      <c r="G457" s="79" t="s">
        <v>580</v>
      </c>
      <c r="H457" s="67">
        <v>85000</v>
      </c>
      <c r="I457" s="81">
        <f t="shared" si="6"/>
        <v>93500.000000000015</v>
      </c>
      <c r="J457" s="68">
        <v>18256</v>
      </c>
    </row>
    <row r="458" spans="1:10" ht="17.25">
      <c r="A458" s="92"/>
      <c r="B458" s="53" t="s">
        <v>224</v>
      </c>
      <c r="C458" s="55" t="s">
        <v>244</v>
      </c>
      <c r="D458" s="54" t="s">
        <v>978</v>
      </c>
      <c r="E458" s="37" t="s">
        <v>440</v>
      </c>
      <c r="F458" s="56">
        <v>93500</v>
      </c>
      <c r="G458" s="79" t="s">
        <v>244</v>
      </c>
      <c r="H458" s="67">
        <v>85000</v>
      </c>
      <c r="I458" s="81">
        <f t="shared" si="6"/>
        <v>93500.000000000015</v>
      </c>
      <c r="J458" s="68">
        <v>18384</v>
      </c>
    </row>
    <row r="459" spans="1:10" ht="17.25">
      <c r="A459" s="92"/>
      <c r="B459" s="53" t="s">
        <v>582</v>
      </c>
      <c r="C459" s="55" t="s">
        <v>841</v>
      </c>
      <c r="D459" s="54" t="s">
        <v>978</v>
      </c>
      <c r="E459" s="37" t="s">
        <v>948</v>
      </c>
      <c r="F459" s="56">
        <v>72600</v>
      </c>
      <c r="G459" s="79" t="s">
        <v>841</v>
      </c>
      <c r="H459" s="67">
        <v>66000</v>
      </c>
      <c r="I459" s="81">
        <f t="shared" si="6"/>
        <v>72600</v>
      </c>
      <c r="J459" s="68">
        <v>18639</v>
      </c>
    </row>
    <row r="460" spans="1:10" ht="17.25">
      <c r="A460" s="92"/>
      <c r="B460" s="53" t="s">
        <v>582</v>
      </c>
      <c r="C460" s="55" t="s">
        <v>842</v>
      </c>
      <c r="D460" s="54" t="s">
        <v>978</v>
      </c>
      <c r="E460" s="37" t="s">
        <v>156</v>
      </c>
      <c r="F460" s="56">
        <v>25300</v>
      </c>
      <c r="G460" s="79" t="s">
        <v>842</v>
      </c>
      <c r="H460" s="67">
        <v>18000</v>
      </c>
      <c r="I460" s="81">
        <f t="shared" si="6"/>
        <v>19800</v>
      </c>
      <c r="J460" s="68">
        <v>11766</v>
      </c>
    </row>
    <row r="461" spans="1:10" ht="17.25">
      <c r="A461" s="92"/>
      <c r="B461" s="53" t="s">
        <v>582</v>
      </c>
      <c r="C461" s="55" t="s">
        <v>843</v>
      </c>
      <c r="D461" s="54" t="s">
        <v>978</v>
      </c>
      <c r="E461" s="37" t="s">
        <v>446</v>
      </c>
      <c r="F461" s="56">
        <v>39600</v>
      </c>
      <c r="G461" s="79" t="s">
        <v>843</v>
      </c>
      <c r="H461" s="67">
        <v>30000</v>
      </c>
      <c r="I461" s="81">
        <f t="shared" si="6"/>
        <v>33000</v>
      </c>
      <c r="J461" s="68">
        <v>10839</v>
      </c>
    </row>
    <row r="462" spans="1:10" ht="17.25">
      <c r="A462" s="92"/>
      <c r="B462" s="53" t="s">
        <v>582</v>
      </c>
      <c r="C462" s="55" t="s">
        <v>1290</v>
      </c>
      <c r="D462" s="54" t="s">
        <v>978</v>
      </c>
      <c r="E462" s="37" t="s">
        <v>157</v>
      </c>
      <c r="F462" s="56">
        <v>19800</v>
      </c>
      <c r="G462" s="79" t="s">
        <v>1290</v>
      </c>
      <c r="H462" s="67">
        <v>18000</v>
      </c>
      <c r="I462" s="81">
        <f t="shared" si="6"/>
        <v>19800</v>
      </c>
      <c r="J462" s="68">
        <v>14854</v>
      </c>
    </row>
    <row r="463" spans="1:10" ht="17.25">
      <c r="A463" s="92"/>
      <c r="B463" s="53" t="s">
        <v>582</v>
      </c>
      <c r="C463" s="55" t="s">
        <v>1291</v>
      </c>
      <c r="D463" s="54" t="s">
        <v>978</v>
      </c>
      <c r="E463" s="37" t="s">
        <v>447</v>
      </c>
      <c r="F463" s="56">
        <v>39600</v>
      </c>
      <c r="G463" s="79" t="s">
        <v>1291</v>
      </c>
      <c r="H463" s="67">
        <v>30000</v>
      </c>
      <c r="I463" s="81">
        <f t="shared" ref="I463:I526" si="7">H463*1.1</f>
        <v>33000</v>
      </c>
      <c r="J463" s="68">
        <v>14855</v>
      </c>
    </row>
    <row r="464" spans="1:10" ht="17.25">
      <c r="A464" s="92"/>
      <c r="B464" s="53" t="s">
        <v>582</v>
      </c>
      <c r="C464" s="55" t="s">
        <v>844</v>
      </c>
      <c r="D464" s="54" t="s">
        <v>978</v>
      </c>
      <c r="E464" s="37" t="s">
        <v>158</v>
      </c>
      <c r="F464" s="56">
        <v>12100</v>
      </c>
      <c r="G464" s="79" t="s">
        <v>844</v>
      </c>
      <c r="H464" s="67">
        <v>9000</v>
      </c>
      <c r="I464" s="81">
        <f t="shared" si="7"/>
        <v>9900</v>
      </c>
      <c r="J464" s="68">
        <v>17350</v>
      </c>
    </row>
    <row r="465" spans="1:10" ht="17.25">
      <c r="A465" s="92"/>
      <c r="B465" s="53" t="s">
        <v>582</v>
      </c>
      <c r="C465" s="55" t="s">
        <v>1292</v>
      </c>
      <c r="D465" s="8" t="s">
        <v>21</v>
      </c>
      <c r="E465" s="37" t="s">
        <v>1293</v>
      </c>
      <c r="F465" s="56">
        <v>46200</v>
      </c>
      <c r="G465" s="79" t="s">
        <v>1292</v>
      </c>
      <c r="H465" s="67">
        <v>42000</v>
      </c>
      <c r="I465" s="81">
        <f t="shared" si="7"/>
        <v>46200.000000000007</v>
      </c>
      <c r="J465" s="68">
        <v>18714</v>
      </c>
    </row>
    <row r="466" spans="1:10" ht="17.25">
      <c r="A466" s="92"/>
      <c r="B466" s="53" t="s">
        <v>582</v>
      </c>
      <c r="C466" s="55" t="s">
        <v>159</v>
      </c>
      <c r="D466" s="54" t="s">
        <v>978</v>
      </c>
      <c r="E466" s="37" t="s">
        <v>448</v>
      </c>
      <c r="F466" s="56">
        <v>46200</v>
      </c>
      <c r="G466" s="79" t="s">
        <v>159</v>
      </c>
      <c r="H466" s="67">
        <v>42000</v>
      </c>
      <c r="I466" s="81">
        <f t="shared" si="7"/>
        <v>46200.000000000007</v>
      </c>
      <c r="J466" s="68">
        <v>18268</v>
      </c>
    </row>
    <row r="467" spans="1:10" ht="17.25">
      <c r="A467" s="92"/>
      <c r="B467" s="53" t="s">
        <v>582</v>
      </c>
      <c r="C467" s="55" t="s">
        <v>249</v>
      </c>
      <c r="D467" s="9" t="s">
        <v>162</v>
      </c>
      <c r="E467" s="37" t="s">
        <v>449</v>
      </c>
      <c r="F467" s="56">
        <v>38500</v>
      </c>
      <c r="G467" s="79" t="s">
        <v>249</v>
      </c>
      <c r="H467" s="67">
        <v>30000</v>
      </c>
      <c r="I467" s="81">
        <f t="shared" si="7"/>
        <v>33000</v>
      </c>
      <c r="J467" s="68">
        <v>11218</v>
      </c>
    </row>
    <row r="468" spans="1:10" ht="17.25">
      <c r="A468" s="92"/>
      <c r="B468" s="53" t="s">
        <v>582</v>
      </c>
      <c r="C468" s="55" t="s">
        <v>250</v>
      </c>
      <c r="D468" s="54" t="s">
        <v>978</v>
      </c>
      <c r="E468" s="37" t="s">
        <v>1294</v>
      </c>
      <c r="F468" s="56">
        <v>55000</v>
      </c>
      <c r="G468" s="79" t="s">
        <v>250</v>
      </c>
      <c r="H468" s="67">
        <v>50000</v>
      </c>
      <c r="I468" s="81">
        <f t="shared" si="7"/>
        <v>55000.000000000007</v>
      </c>
      <c r="J468" s="68">
        <v>18114</v>
      </c>
    </row>
    <row r="469" spans="1:10" ht="17.25">
      <c r="A469" s="92"/>
      <c r="B469" s="53" t="s">
        <v>582</v>
      </c>
      <c r="C469" s="55" t="s">
        <v>845</v>
      </c>
      <c r="D469" s="54" t="s">
        <v>978</v>
      </c>
      <c r="E469" s="37" t="s">
        <v>668</v>
      </c>
      <c r="F469" s="56">
        <v>178200</v>
      </c>
      <c r="G469" s="79" t="s">
        <v>845</v>
      </c>
      <c r="H469" s="67">
        <v>162000</v>
      </c>
      <c r="I469" s="81">
        <f t="shared" si="7"/>
        <v>178200</v>
      </c>
      <c r="J469" s="68">
        <v>64049</v>
      </c>
    </row>
    <row r="470" spans="1:10" ht="17.25">
      <c r="A470" s="92"/>
      <c r="B470" s="53" t="s">
        <v>582</v>
      </c>
      <c r="C470" s="55" t="s">
        <v>1295</v>
      </c>
      <c r="D470" s="54" t="s">
        <v>978</v>
      </c>
      <c r="E470" s="37" t="s">
        <v>450</v>
      </c>
      <c r="F470" s="56">
        <v>211200</v>
      </c>
      <c r="G470" s="79" t="s">
        <v>1295</v>
      </c>
      <c r="H470" s="67">
        <v>192000</v>
      </c>
      <c r="I470" s="81">
        <f t="shared" si="7"/>
        <v>211200.00000000003</v>
      </c>
      <c r="J470" s="68">
        <v>61980</v>
      </c>
    </row>
    <row r="471" spans="1:10" ht="17.25">
      <c r="A471" s="92"/>
      <c r="B471" s="53" t="s">
        <v>582</v>
      </c>
      <c r="C471" s="55" t="s">
        <v>669</v>
      </c>
      <c r="D471" s="54" t="s">
        <v>978</v>
      </c>
      <c r="E471" s="37" t="s">
        <v>670</v>
      </c>
      <c r="F471" s="56">
        <v>46200</v>
      </c>
      <c r="G471" s="79" t="s">
        <v>669</v>
      </c>
      <c r="H471" s="67">
        <v>42000</v>
      </c>
      <c r="I471" s="81">
        <f t="shared" si="7"/>
        <v>46200.000000000007</v>
      </c>
      <c r="J471" s="68">
        <v>64053</v>
      </c>
    </row>
    <row r="472" spans="1:10" ht="17.25">
      <c r="A472" s="92"/>
      <c r="B472" s="53" t="s">
        <v>582</v>
      </c>
      <c r="C472" s="55" t="s">
        <v>671</v>
      </c>
      <c r="D472" s="54" t="s">
        <v>978</v>
      </c>
      <c r="E472" s="37" t="s">
        <v>672</v>
      </c>
      <c r="F472" s="56">
        <v>46200</v>
      </c>
      <c r="G472" s="79" t="s">
        <v>671</v>
      </c>
      <c r="H472" s="67">
        <v>42000</v>
      </c>
      <c r="I472" s="81">
        <f t="shared" si="7"/>
        <v>46200.000000000007</v>
      </c>
      <c r="J472" s="68">
        <v>64054</v>
      </c>
    </row>
    <row r="473" spans="1:10" ht="17.25">
      <c r="A473" s="92"/>
      <c r="B473" s="53" t="s">
        <v>582</v>
      </c>
      <c r="C473" s="55" t="s">
        <v>673</v>
      </c>
      <c r="D473" s="54" t="s">
        <v>978</v>
      </c>
      <c r="E473" s="37" t="s">
        <v>674</v>
      </c>
      <c r="F473" s="56">
        <v>55000</v>
      </c>
      <c r="G473" s="79" t="s">
        <v>673</v>
      </c>
      <c r="H473" s="67">
        <v>50000</v>
      </c>
      <c r="I473" s="81">
        <f t="shared" si="7"/>
        <v>55000.000000000007</v>
      </c>
      <c r="J473" s="68">
        <v>64055</v>
      </c>
    </row>
    <row r="474" spans="1:10" ht="17.25">
      <c r="A474" s="92"/>
      <c r="B474" s="53" t="s">
        <v>582</v>
      </c>
      <c r="C474" s="55" t="s">
        <v>1296</v>
      </c>
      <c r="D474" s="54" t="s">
        <v>978</v>
      </c>
      <c r="E474" s="37" t="s">
        <v>949</v>
      </c>
      <c r="F474" s="56">
        <v>80300</v>
      </c>
      <c r="G474" s="79" t="s">
        <v>1296</v>
      </c>
      <c r="H474" s="67">
        <v>73000</v>
      </c>
      <c r="I474" s="81">
        <f t="shared" si="7"/>
        <v>80300</v>
      </c>
      <c r="J474" s="68">
        <v>61408</v>
      </c>
    </row>
    <row r="475" spans="1:10" ht="17.25">
      <c r="A475" s="92"/>
      <c r="B475" s="53" t="s">
        <v>583</v>
      </c>
      <c r="C475" s="55" t="s">
        <v>1297</v>
      </c>
      <c r="D475" s="54" t="s">
        <v>978</v>
      </c>
      <c r="E475" s="37" t="s">
        <v>451</v>
      </c>
      <c r="F475" s="56">
        <v>34100</v>
      </c>
      <c r="G475" s="79" t="s">
        <v>1297</v>
      </c>
      <c r="H475" s="67">
        <v>25000</v>
      </c>
      <c r="I475" s="81">
        <f t="shared" si="7"/>
        <v>27500.000000000004</v>
      </c>
      <c r="J475" s="68">
        <v>10437</v>
      </c>
    </row>
    <row r="476" spans="1:10" ht="17.25">
      <c r="A476" s="92"/>
      <c r="B476" s="53" t="s">
        <v>583</v>
      </c>
      <c r="C476" s="55" t="s">
        <v>1298</v>
      </c>
      <c r="D476" s="54" t="s">
        <v>978</v>
      </c>
      <c r="E476" s="37" t="s">
        <v>452</v>
      </c>
      <c r="F476" s="56">
        <v>50600</v>
      </c>
      <c r="G476" s="79" t="s">
        <v>1298</v>
      </c>
      <c r="H476" s="67">
        <v>36000</v>
      </c>
      <c r="I476" s="81">
        <f t="shared" si="7"/>
        <v>39600</v>
      </c>
      <c r="J476" s="68">
        <v>17332</v>
      </c>
    </row>
    <row r="477" spans="1:10" ht="17.25">
      <c r="A477" s="92"/>
      <c r="B477" s="53" t="s">
        <v>583</v>
      </c>
      <c r="C477" s="55" t="s">
        <v>846</v>
      </c>
      <c r="D477" s="54" t="s">
        <v>978</v>
      </c>
      <c r="E477" s="37" t="s">
        <v>453</v>
      </c>
      <c r="F477" s="56">
        <v>25300</v>
      </c>
      <c r="G477" s="79" t="s">
        <v>846</v>
      </c>
      <c r="H477" s="67">
        <v>18000</v>
      </c>
      <c r="I477" s="81">
        <f t="shared" si="7"/>
        <v>19800</v>
      </c>
      <c r="J477" s="68">
        <v>11740</v>
      </c>
    </row>
    <row r="478" spans="1:10" ht="17.25">
      <c r="A478" s="92"/>
      <c r="B478" s="53" t="s">
        <v>583</v>
      </c>
      <c r="C478" s="55" t="s">
        <v>1299</v>
      </c>
      <c r="D478" s="54" t="s">
        <v>978</v>
      </c>
      <c r="E478" s="37" t="s">
        <v>454</v>
      </c>
      <c r="F478" s="56">
        <v>19800</v>
      </c>
      <c r="G478" s="79" t="s">
        <v>1299</v>
      </c>
      <c r="H478" s="67">
        <v>18000</v>
      </c>
      <c r="I478" s="81">
        <f t="shared" si="7"/>
        <v>19800</v>
      </c>
      <c r="J478" s="68">
        <v>11739</v>
      </c>
    </row>
    <row r="479" spans="1:10" ht="17.25">
      <c r="A479" s="92"/>
      <c r="B479" s="53" t="s">
        <v>583</v>
      </c>
      <c r="C479" s="55" t="s">
        <v>612</v>
      </c>
      <c r="D479" s="54" t="s">
        <v>978</v>
      </c>
      <c r="E479" s="37" t="s">
        <v>675</v>
      </c>
      <c r="F479" s="56">
        <v>198000</v>
      </c>
      <c r="G479" s="79" t="s">
        <v>612</v>
      </c>
      <c r="H479" s="67">
        <v>170000</v>
      </c>
      <c r="I479" s="81">
        <f t="shared" si="7"/>
        <v>187000.00000000003</v>
      </c>
      <c r="J479" s="68">
        <v>18562</v>
      </c>
    </row>
    <row r="480" spans="1:10" ht="17.25">
      <c r="A480" s="92"/>
      <c r="B480" s="53" t="s">
        <v>583</v>
      </c>
      <c r="C480" s="55" t="s">
        <v>847</v>
      </c>
      <c r="D480" s="54" t="s">
        <v>978</v>
      </c>
      <c r="E480" s="37" t="s">
        <v>455</v>
      </c>
      <c r="F480" s="56">
        <v>13200</v>
      </c>
      <c r="G480" s="79" t="s">
        <v>847</v>
      </c>
      <c r="H480" s="67">
        <v>9000</v>
      </c>
      <c r="I480" s="81">
        <f t="shared" si="7"/>
        <v>9900</v>
      </c>
      <c r="J480" s="68">
        <v>17330</v>
      </c>
    </row>
    <row r="481" spans="1:10" ht="17.25">
      <c r="A481" s="92"/>
      <c r="B481" s="53" t="s">
        <v>583</v>
      </c>
      <c r="C481" s="55" t="s">
        <v>848</v>
      </c>
      <c r="D481" s="54" t="s">
        <v>978</v>
      </c>
      <c r="E481" s="37" t="s">
        <v>950</v>
      </c>
      <c r="F481" s="56">
        <v>77000</v>
      </c>
      <c r="G481" s="79" t="s">
        <v>848</v>
      </c>
      <c r="H481" s="67">
        <v>66000</v>
      </c>
      <c r="I481" s="81">
        <f t="shared" si="7"/>
        <v>72600</v>
      </c>
      <c r="J481" s="68">
        <v>18614</v>
      </c>
    </row>
    <row r="482" spans="1:10" ht="17.25">
      <c r="A482" s="92"/>
      <c r="B482" s="53" t="s">
        <v>583</v>
      </c>
      <c r="C482" s="55" t="s">
        <v>1300</v>
      </c>
      <c r="D482" s="54" t="s">
        <v>978</v>
      </c>
      <c r="E482" s="37" t="s">
        <v>456</v>
      </c>
      <c r="F482" s="56">
        <v>26400</v>
      </c>
      <c r="G482" s="79" t="s">
        <v>1300</v>
      </c>
      <c r="H482" s="67">
        <v>19000</v>
      </c>
      <c r="I482" s="81">
        <f t="shared" si="7"/>
        <v>20900</v>
      </c>
      <c r="J482" s="68">
        <v>14870</v>
      </c>
    </row>
    <row r="483" spans="1:10" ht="17.25">
      <c r="A483" s="92"/>
      <c r="B483" s="53" t="s">
        <v>583</v>
      </c>
      <c r="C483" s="55" t="s">
        <v>1301</v>
      </c>
      <c r="D483" s="54" t="s">
        <v>978</v>
      </c>
      <c r="E483" s="37" t="s">
        <v>457</v>
      </c>
      <c r="F483" s="56">
        <v>56100</v>
      </c>
      <c r="G483" s="79" t="s">
        <v>1301</v>
      </c>
      <c r="H483" s="67">
        <v>46000</v>
      </c>
      <c r="I483" s="81">
        <f t="shared" si="7"/>
        <v>50600.000000000007</v>
      </c>
      <c r="J483" s="68">
        <v>10816</v>
      </c>
    </row>
    <row r="484" spans="1:10" ht="17.25">
      <c r="A484" s="92"/>
      <c r="B484" s="53" t="s">
        <v>583</v>
      </c>
      <c r="C484" s="55" t="s">
        <v>1302</v>
      </c>
      <c r="D484" s="54" t="s">
        <v>978</v>
      </c>
      <c r="E484" s="37" t="s">
        <v>458</v>
      </c>
      <c r="F484" s="56">
        <v>67100</v>
      </c>
      <c r="G484" s="79" t="s">
        <v>1302</v>
      </c>
      <c r="H484" s="67">
        <v>51000</v>
      </c>
      <c r="I484" s="81">
        <f t="shared" si="7"/>
        <v>56100.000000000007</v>
      </c>
      <c r="J484" s="68">
        <v>18308</v>
      </c>
    </row>
    <row r="485" spans="1:10" ht="17.25">
      <c r="A485" s="92"/>
      <c r="B485" s="53" t="s">
        <v>583</v>
      </c>
      <c r="C485" s="55" t="s">
        <v>1303</v>
      </c>
      <c r="D485" s="54" t="s">
        <v>978</v>
      </c>
      <c r="E485" s="37" t="s">
        <v>584</v>
      </c>
      <c r="F485" s="56">
        <v>90200</v>
      </c>
      <c r="G485" s="79" t="s">
        <v>1303</v>
      </c>
      <c r="H485" s="67">
        <v>60000</v>
      </c>
      <c r="I485" s="81">
        <f t="shared" si="7"/>
        <v>66000</v>
      </c>
      <c r="J485" s="68">
        <v>17387</v>
      </c>
    </row>
    <row r="486" spans="1:10" ht="17.25">
      <c r="A486" s="92"/>
      <c r="B486" s="53" t="s">
        <v>583</v>
      </c>
      <c r="C486" s="55" t="s">
        <v>676</v>
      </c>
      <c r="D486" s="54" t="s">
        <v>978</v>
      </c>
      <c r="E486" s="37" t="s">
        <v>677</v>
      </c>
      <c r="F486" s="56">
        <v>360800</v>
      </c>
      <c r="G486" s="79" t="s">
        <v>676</v>
      </c>
      <c r="H486" s="67">
        <v>279000</v>
      </c>
      <c r="I486" s="81">
        <f t="shared" si="7"/>
        <v>306900</v>
      </c>
      <c r="J486" s="68">
        <v>18198</v>
      </c>
    </row>
    <row r="487" spans="1:10" ht="17.25">
      <c r="A487" s="92"/>
      <c r="B487" s="53" t="s">
        <v>583</v>
      </c>
      <c r="C487" s="55" t="s">
        <v>849</v>
      </c>
      <c r="D487" s="54" t="s">
        <v>978</v>
      </c>
      <c r="E487" s="37" t="s">
        <v>951</v>
      </c>
      <c r="F487" s="56">
        <v>300300</v>
      </c>
      <c r="G487" s="79" t="s">
        <v>849</v>
      </c>
      <c r="H487" s="67">
        <v>232000</v>
      </c>
      <c r="I487" s="81">
        <f t="shared" si="7"/>
        <v>255200.00000000003</v>
      </c>
      <c r="J487" s="68">
        <v>18612</v>
      </c>
    </row>
    <row r="488" spans="1:10" ht="17.25">
      <c r="A488" s="92"/>
      <c r="B488" s="53" t="s">
        <v>583</v>
      </c>
      <c r="C488" s="55" t="s">
        <v>850</v>
      </c>
      <c r="D488" s="54" t="s">
        <v>978</v>
      </c>
      <c r="E488" s="37" t="s">
        <v>678</v>
      </c>
      <c r="F488" s="56">
        <v>651200</v>
      </c>
      <c r="G488" s="79" t="s">
        <v>850</v>
      </c>
      <c r="H488" s="67">
        <v>503000</v>
      </c>
      <c r="I488" s="81">
        <f t="shared" si="7"/>
        <v>553300</v>
      </c>
      <c r="J488" s="68">
        <v>11948</v>
      </c>
    </row>
    <row r="489" spans="1:10" ht="17.25">
      <c r="A489" s="92"/>
      <c r="B489" s="53" t="s">
        <v>583</v>
      </c>
      <c r="C489" s="55" t="s">
        <v>251</v>
      </c>
      <c r="D489" s="54" t="s">
        <v>978</v>
      </c>
      <c r="E489" s="37" t="s">
        <v>459</v>
      </c>
      <c r="F489" s="56">
        <v>220000</v>
      </c>
      <c r="G489" s="79" t="s">
        <v>251</v>
      </c>
      <c r="H489" s="67">
        <v>180000</v>
      </c>
      <c r="I489" s="81">
        <f t="shared" si="7"/>
        <v>198000.00000000003</v>
      </c>
      <c r="J489" s="68">
        <v>18371</v>
      </c>
    </row>
    <row r="490" spans="1:10" ht="17.25">
      <c r="A490" s="92"/>
      <c r="B490" s="53" t="s">
        <v>583</v>
      </c>
      <c r="C490" s="55" t="s">
        <v>163</v>
      </c>
      <c r="D490" s="54" t="s">
        <v>978</v>
      </c>
      <c r="E490" s="37" t="s">
        <v>460</v>
      </c>
      <c r="F490" s="56">
        <v>220000</v>
      </c>
      <c r="G490" s="79" t="s">
        <v>163</v>
      </c>
      <c r="H490" s="67">
        <v>180000</v>
      </c>
      <c r="I490" s="81">
        <f t="shared" si="7"/>
        <v>198000.00000000003</v>
      </c>
      <c r="J490" s="68">
        <v>18372</v>
      </c>
    </row>
    <row r="491" spans="1:10" ht="17.25">
      <c r="A491" s="92"/>
      <c r="B491" s="53" t="s">
        <v>583</v>
      </c>
      <c r="C491" s="55" t="s">
        <v>679</v>
      </c>
      <c r="D491" s="54" t="s">
        <v>978</v>
      </c>
      <c r="E491" s="37" t="s">
        <v>680</v>
      </c>
      <c r="F491" s="56">
        <v>445500</v>
      </c>
      <c r="G491" s="79" t="s">
        <v>679</v>
      </c>
      <c r="H491" s="67">
        <v>345000</v>
      </c>
      <c r="I491" s="81">
        <f t="shared" si="7"/>
        <v>379500.00000000006</v>
      </c>
      <c r="J491" s="68">
        <v>18489</v>
      </c>
    </row>
    <row r="492" spans="1:10" ht="40.5" customHeight="1">
      <c r="A492" s="92"/>
      <c r="B492" s="53" t="s">
        <v>583</v>
      </c>
      <c r="C492" s="55" t="s">
        <v>1304</v>
      </c>
      <c r="D492" s="54" t="s">
        <v>978</v>
      </c>
      <c r="E492" s="37" t="s">
        <v>218</v>
      </c>
      <c r="F492" s="56">
        <v>13200</v>
      </c>
      <c r="G492" s="79" t="s">
        <v>1304</v>
      </c>
      <c r="H492" s="111" t="s">
        <v>222</v>
      </c>
      <c r="I492" s="112"/>
      <c r="J492" s="113"/>
    </row>
    <row r="493" spans="1:10" ht="17.25">
      <c r="A493" s="92"/>
      <c r="B493" s="53" t="s">
        <v>583</v>
      </c>
      <c r="C493" s="55" t="s">
        <v>851</v>
      </c>
      <c r="D493" s="54" t="s">
        <v>978</v>
      </c>
      <c r="E493" s="37" t="s">
        <v>461</v>
      </c>
      <c r="F493" s="56">
        <v>31900</v>
      </c>
      <c r="G493" s="79" t="s">
        <v>851</v>
      </c>
      <c r="H493" s="67">
        <v>25000</v>
      </c>
      <c r="I493" s="81">
        <f t="shared" si="7"/>
        <v>27500.000000000004</v>
      </c>
      <c r="J493" s="68">
        <v>17236</v>
      </c>
    </row>
    <row r="494" spans="1:10" ht="17.25">
      <c r="A494" s="92"/>
      <c r="B494" s="53" t="s">
        <v>585</v>
      </c>
      <c r="C494" s="55" t="s">
        <v>1305</v>
      </c>
      <c r="D494" s="54" t="s">
        <v>978</v>
      </c>
      <c r="E494" s="37" t="s">
        <v>586</v>
      </c>
      <c r="F494" s="56">
        <v>79200</v>
      </c>
      <c r="G494" s="79" t="s">
        <v>1305</v>
      </c>
      <c r="H494" s="67">
        <v>72000</v>
      </c>
      <c r="I494" s="81">
        <f t="shared" si="7"/>
        <v>79200</v>
      </c>
      <c r="J494" s="68">
        <v>18142</v>
      </c>
    </row>
    <row r="495" spans="1:10" ht="17.25">
      <c r="A495" s="92"/>
      <c r="B495" s="53" t="s">
        <v>585</v>
      </c>
      <c r="C495" s="55" t="s">
        <v>852</v>
      </c>
      <c r="D495" s="54" t="s">
        <v>978</v>
      </c>
      <c r="E495" s="37" t="s">
        <v>587</v>
      </c>
      <c r="F495" s="56">
        <v>79200</v>
      </c>
      <c r="G495" s="79" t="s">
        <v>852</v>
      </c>
      <c r="H495" s="67">
        <v>72000</v>
      </c>
      <c r="I495" s="81">
        <f t="shared" si="7"/>
        <v>79200</v>
      </c>
      <c r="J495" s="68">
        <v>10346</v>
      </c>
    </row>
    <row r="496" spans="1:10" ht="17.25">
      <c r="A496" s="92"/>
      <c r="B496" s="53" t="s">
        <v>585</v>
      </c>
      <c r="C496" s="55" t="s">
        <v>853</v>
      </c>
      <c r="D496" s="54" t="s">
        <v>978</v>
      </c>
      <c r="E496" s="37" t="s">
        <v>462</v>
      </c>
      <c r="F496" s="56">
        <v>39600</v>
      </c>
      <c r="G496" s="79" t="s">
        <v>853</v>
      </c>
      <c r="H496" s="67">
        <v>36000</v>
      </c>
      <c r="I496" s="81">
        <f t="shared" si="7"/>
        <v>39600</v>
      </c>
      <c r="J496" s="68">
        <v>17045</v>
      </c>
    </row>
    <row r="497" spans="1:10" ht="17.25">
      <c r="A497" s="92"/>
      <c r="B497" s="53" t="s">
        <v>585</v>
      </c>
      <c r="C497" s="55" t="s">
        <v>1306</v>
      </c>
      <c r="D497" s="54" t="s">
        <v>978</v>
      </c>
      <c r="E497" s="37" t="s">
        <v>588</v>
      </c>
      <c r="F497" s="56">
        <v>22000</v>
      </c>
      <c r="G497" s="79" t="s">
        <v>1306</v>
      </c>
      <c r="H497" s="67">
        <v>18000</v>
      </c>
      <c r="I497" s="81">
        <f t="shared" si="7"/>
        <v>19800</v>
      </c>
      <c r="J497" s="68">
        <v>16011</v>
      </c>
    </row>
    <row r="498" spans="1:10" ht="17.25">
      <c r="A498" s="92"/>
      <c r="B498" s="53" t="s">
        <v>585</v>
      </c>
      <c r="C498" s="55" t="s">
        <v>252</v>
      </c>
      <c r="D498" s="54" t="s">
        <v>978</v>
      </c>
      <c r="E498" s="37" t="s">
        <v>589</v>
      </c>
      <c r="F498" s="56">
        <v>99000</v>
      </c>
      <c r="G498" s="79" t="s">
        <v>252</v>
      </c>
      <c r="H498" s="67">
        <v>90000</v>
      </c>
      <c r="I498" s="81">
        <f t="shared" si="7"/>
        <v>99000.000000000015</v>
      </c>
      <c r="J498" s="68">
        <v>10305</v>
      </c>
    </row>
    <row r="499" spans="1:10" ht="17.25">
      <c r="A499" s="92"/>
      <c r="B499" s="53" t="s">
        <v>585</v>
      </c>
      <c r="C499" s="55" t="s">
        <v>1307</v>
      </c>
      <c r="D499" s="54" t="s">
        <v>978</v>
      </c>
      <c r="E499" s="37" t="s">
        <v>164</v>
      </c>
      <c r="F499" s="56">
        <v>90200</v>
      </c>
      <c r="G499" s="79" t="s">
        <v>1307</v>
      </c>
      <c r="H499" s="67">
        <v>72000</v>
      </c>
      <c r="I499" s="81">
        <f t="shared" si="7"/>
        <v>79200</v>
      </c>
      <c r="J499" s="68">
        <v>10276</v>
      </c>
    </row>
    <row r="500" spans="1:10" ht="17.25">
      <c r="A500" s="92"/>
      <c r="B500" s="53" t="s">
        <v>585</v>
      </c>
      <c r="C500" s="55" t="s">
        <v>854</v>
      </c>
      <c r="D500" s="54" t="s">
        <v>978</v>
      </c>
      <c r="E500" s="37" t="s">
        <v>463</v>
      </c>
      <c r="F500" s="56">
        <v>56100</v>
      </c>
      <c r="G500" s="79" t="s">
        <v>854</v>
      </c>
      <c r="H500" s="67">
        <v>51000</v>
      </c>
      <c r="I500" s="81">
        <f t="shared" si="7"/>
        <v>56100.000000000007</v>
      </c>
      <c r="J500" s="68">
        <v>18508</v>
      </c>
    </row>
    <row r="501" spans="1:10" ht="17.25">
      <c r="A501" s="92"/>
      <c r="B501" s="53" t="s">
        <v>585</v>
      </c>
      <c r="C501" s="55" t="s">
        <v>855</v>
      </c>
      <c r="D501" s="54" t="s">
        <v>978</v>
      </c>
      <c r="E501" s="37" t="s">
        <v>464</v>
      </c>
      <c r="F501" s="56">
        <v>56100</v>
      </c>
      <c r="G501" s="79" t="s">
        <v>855</v>
      </c>
      <c r="H501" s="67">
        <v>51000</v>
      </c>
      <c r="I501" s="81">
        <f t="shared" si="7"/>
        <v>56100.000000000007</v>
      </c>
      <c r="J501" s="68">
        <v>18509</v>
      </c>
    </row>
    <row r="502" spans="1:10" ht="17.25">
      <c r="A502" s="92"/>
      <c r="B502" s="53" t="s">
        <v>585</v>
      </c>
      <c r="C502" s="55" t="s">
        <v>1308</v>
      </c>
      <c r="D502" s="54" t="s">
        <v>978</v>
      </c>
      <c r="E502" s="37" t="s">
        <v>465</v>
      </c>
      <c r="F502" s="56">
        <v>101200</v>
      </c>
      <c r="G502" s="79" t="s">
        <v>1308</v>
      </c>
      <c r="H502" s="67">
        <v>82000</v>
      </c>
      <c r="I502" s="81">
        <f t="shared" si="7"/>
        <v>90200.000000000015</v>
      </c>
      <c r="J502" s="68">
        <v>11639</v>
      </c>
    </row>
    <row r="503" spans="1:10" ht="17.25">
      <c r="A503" s="92"/>
      <c r="B503" s="53" t="s">
        <v>585</v>
      </c>
      <c r="C503" s="55" t="s">
        <v>253</v>
      </c>
      <c r="D503" s="54" t="s">
        <v>978</v>
      </c>
      <c r="E503" s="37" t="s">
        <v>466</v>
      </c>
      <c r="F503" s="56">
        <v>36300</v>
      </c>
      <c r="G503" s="79" t="s">
        <v>253</v>
      </c>
      <c r="H503" s="67">
        <v>32000</v>
      </c>
      <c r="I503" s="81">
        <f t="shared" si="7"/>
        <v>35200</v>
      </c>
      <c r="J503" s="68">
        <v>18302</v>
      </c>
    </row>
    <row r="504" spans="1:10" ht="17.25">
      <c r="A504" s="92"/>
      <c r="B504" s="53" t="s">
        <v>585</v>
      </c>
      <c r="C504" s="55" t="s">
        <v>1309</v>
      </c>
      <c r="D504" s="54" t="s">
        <v>978</v>
      </c>
      <c r="E504" s="37" t="s">
        <v>165</v>
      </c>
      <c r="F504" s="56">
        <v>13200</v>
      </c>
      <c r="G504" s="79" t="s">
        <v>1309</v>
      </c>
      <c r="H504" s="67">
        <v>9000</v>
      </c>
      <c r="I504" s="81">
        <f t="shared" si="7"/>
        <v>9900</v>
      </c>
      <c r="J504" s="68">
        <v>11942</v>
      </c>
    </row>
    <row r="505" spans="1:10" ht="17.25">
      <c r="A505" s="92"/>
      <c r="B505" s="53" t="s">
        <v>585</v>
      </c>
      <c r="C505" s="55" t="s">
        <v>1310</v>
      </c>
      <c r="D505" s="54" t="s">
        <v>978</v>
      </c>
      <c r="E505" s="37" t="s">
        <v>166</v>
      </c>
      <c r="F505" s="56">
        <v>90200</v>
      </c>
      <c r="G505" s="79" t="s">
        <v>1310</v>
      </c>
      <c r="H505" s="67">
        <v>72000</v>
      </c>
      <c r="I505" s="81">
        <f t="shared" si="7"/>
        <v>79200</v>
      </c>
      <c r="J505" s="68">
        <v>10298</v>
      </c>
    </row>
    <row r="506" spans="1:10" ht="17.25">
      <c r="A506" s="92"/>
      <c r="B506" s="53" t="s">
        <v>585</v>
      </c>
      <c r="C506" s="55" t="s">
        <v>124</v>
      </c>
      <c r="D506" s="54" t="s">
        <v>978</v>
      </c>
      <c r="E506" s="37" t="s">
        <v>125</v>
      </c>
      <c r="F506" s="56">
        <v>15400</v>
      </c>
      <c r="G506" s="79" t="s">
        <v>124</v>
      </c>
      <c r="H506" s="67">
        <v>13000</v>
      </c>
      <c r="I506" s="81">
        <f t="shared" si="7"/>
        <v>14300.000000000002</v>
      </c>
      <c r="J506" s="68">
        <v>18435</v>
      </c>
    </row>
    <row r="507" spans="1:10" ht="17.25">
      <c r="A507" s="92"/>
      <c r="B507" s="53" t="s">
        <v>585</v>
      </c>
      <c r="C507" s="55" t="s">
        <v>255</v>
      </c>
      <c r="D507" s="54" t="s">
        <v>978</v>
      </c>
      <c r="E507" s="37" t="s">
        <v>126</v>
      </c>
      <c r="F507" s="56">
        <v>36300</v>
      </c>
      <c r="G507" s="79" t="s">
        <v>255</v>
      </c>
      <c r="H507" s="67">
        <v>32000</v>
      </c>
      <c r="I507" s="81">
        <f t="shared" si="7"/>
        <v>35200</v>
      </c>
      <c r="J507" s="68">
        <v>18165</v>
      </c>
    </row>
    <row r="508" spans="1:10" ht="17.25">
      <c r="A508" s="92"/>
      <c r="B508" s="53" t="s">
        <v>585</v>
      </c>
      <c r="C508" s="55" t="s">
        <v>1311</v>
      </c>
      <c r="D508" s="54" t="s">
        <v>978</v>
      </c>
      <c r="E508" s="37" t="s">
        <v>467</v>
      </c>
      <c r="F508" s="56">
        <v>41800</v>
      </c>
      <c r="G508" s="79" t="s">
        <v>1311</v>
      </c>
      <c r="H508" s="67">
        <v>36000</v>
      </c>
      <c r="I508" s="81">
        <f t="shared" si="7"/>
        <v>39600</v>
      </c>
      <c r="J508" s="68">
        <v>10259</v>
      </c>
    </row>
    <row r="509" spans="1:10" ht="17.25">
      <c r="A509" s="92"/>
      <c r="B509" s="53" t="s">
        <v>585</v>
      </c>
      <c r="C509" s="55" t="s">
        <v>254</v>
      </c>
      <c r="D509" s="54" t="s">
        <v>978</v>
      </c>
      <c r="E509" s="37" t="s">
        <v>590</v>
      </c>
      <c r="F509" s="56">
        <v>55000</v>
      </c>
      <c r="G509" s="79" t="s">
        <v>254</v>
      </c>
      <c r="H509" s="67">
        <v>48000</v>
      </c>
      <c r="I509" s="81">
        <f t="shared" si="7"/>
        <v>52800.000000000007</v>
      </c>
      <c r="J509" s="68">
        <v>18331</v>
      </c>
    </row>
    <row r="510" spans="1:10" ht="17.25">
      <c r="A510" s="92"/>
      <c r="B510" s="53" t="s">
        <v>585</v>
      </c>
      <c r="C510" s="55" t="s">
        <v>241</v>
      </c>
      <c r="D510" s="54" t="s">
        <v>978</v>
      </c>
      <c r="E510" s="37" t="s">
        <v>591</v>
      </c>
      <c r="F510" s="56">
        <v>66000</v>
      </c>
      <c r="G510" s="79" t="s">
        <v>241</v>
      </c>
      <c r="H510" s="67">
        <v>57000</v>
      </c>
      <c r="I510" s="81">
        <f t="shared" si="7"/>
        <v>62700.000000000007</v>
      </c>
      <c r="J510" s="68">
        <v>18507</v>
      </c>
    </row>
    <row r="511" spans="1:10" ht="17.25">
      <c r="A511" s="92"/>
      <c r="B511" s="53" t="s">
        <v>585</v>
      </c>
      <c r="C511" s="55" t="s">
        <v>856</v>
      </c>
      <c r="D511" s="54" t="s">
        <v>978</v>
      </c>
      <c r="E511" s="37" t="s">
        <v>468</v>
      </c>
      <c r="F511" s="56">
        <v>47300</v>
      </c>
      <c r="G511" s="79" t="s">
        <v>856</v>
      </c>
      <c r="H511" s="67">
        <v>32000</v>
      </c>
      <c r="I511" s="81">
        <f t="shared" si="7"/>
        <v>35200</v>
      </c>
      <c r="J511" s="68">
        <v>18456</v>
      </c>
    </row>
    <row r="512" spans="1:10" ht="17.25">
      <c r="A512" s="92"/>
      <c r="B512" s="53" t="s">
        <v>585</v>
      </c>
      <c r="C512" s="55" t="s">
        <v>1312</v>
      </c>
      <c r="D512" s="54" t="s">
        <v>978</v>
      </c>
      <c r="E512" s="37" t="s">
        <v>469</v>
      </c>
      <c r="F512" s="56">
        <v>95700</v>
      </c>
      <c r="G512" s="79" t="s">
        <v>1312</v>
      </c>
      <c r="H512" s="67">
        <v>72000</v>
      </c>
      <c r="I512" s="81">
        <f t="shared" si="7"/>
        <v>79200</v>
      </c>
      <c r="J512" s="68">
        <v>18136</v>
      </c>
    </row>
    <row r="513" spans="1:10" ht="17.25">
      <c r="A513" s="92"/>
      <c r="B513" s="53" t="s">
        <v>585</v>
      </c>
      <c r="C513" s="55" t="s">
        <v>1313</v>
      </c>
      <c r="D513" s="54" t="s">
        <v>978</v>
      </c>
      <c r="E513" s="37" t="s">
        <v>470</v>
      </c>
      <c r="F513" s="56">
        <v>95700</v>
      </c>
      <c r="G513" s="79" t="s">
        <v>1313</v>
      </c>
      <c r="H513" s="67">
        <v>72000</v>
      </c>
      <c r="I513" s="81">
        <f t="shared" si="7"/>
        <v>79200</v>
      </c>
      <c r="J513" s="68">
        <v>17030</v>
      </c>
    </row>
    <row r="514" spans="1:10" ht="17.25">
      <c r="A514" s="92"/>
      <c r="B514" s="53" t="s">
        <v>585</v>
      </c>
      <c r="C514" s="55" t="s">
        <v>1314</v>
      </c>
      <c r="D514" s="54" t="s">
        <v>978</v>
      </c>
      <c r="E514" s="37" t="s">
        <v>471</v>
      </c>
      <c r="F514" s="56">
        <v>50600</v>
      </c>
      <c r="G514" s="79" t="s">
        <v>1314</v>
      </c>
      <c r="H514" s="67">
        <v>41000</v>
      </c>
      <c r="I514" s="81">
        <f t="shared" si="7"/>
        <v>45100.000000000007</v>
      </c>
      <c r="J514" s="68">
        <v>17033</v>
      </c>
    </row>
    <row r="515" spans="1:10" ht="17.25">
      <c r="A515" s="92"/>
      <c r="B515" s="53" t="s">
        <v>585</v>
      </c>
      <c r="C515" s="55" t="s">
        <v>1315</v>
      </c>
      <c r="D515" s="54" t="s">
        <v>978</v>
      </c>
      <c r="E515" s="37" t="s">
        <v>472</v>
      </c>
      <c r="F515" s="56">
        <v>88000</v>
      </c>
      <c r="G515" s="79" t="s">
        <v>1315</v>
      </c>
      <c r="H515" s="67">
        <v>77000</v>
      </c>
      <c r="I515" s="81">
        <f t="shared" si="7"/>
        <v>84700</v>
      </c>
      <c r="J515" s="68">
        <v>18510</v>
      </c>
    </row>
    <row r="516" spans="1:10" ht="17.25">
      <c r="A516" s="92"/>
      <c r="B516" s="53" t="s">
        <v>585</v>
      </c>
      <c r="C516" s="55" t="s">
        <v>1316</v>
      </c>
      <c r="D516" s="54" t="s">
        <v>978</v>
      </c>
      <c r="E516" s="37" t="s">
        <v>952</v>
      </c>
      <c r="F516" s="56">
        <v>11000</v>
      </c>
      <c r="G516" s="79" t="s">
        <v>1316</v>
      </c>
      <c r="H516" s="67">
        <v>10000</v>
      </c>
      <c r="I516" s="81">
        <f t="shared" si="7"/>
        <v>11000</v>
      </c>
      <c r="J516" s="68">
        <v>18232</v>
      </c>
    </row>
    <row r="517" spans="1:10" ht="17.25">
      <c r="A517" s="92"/>
      <c r="B517" s="53" t="s">
        <v>585</v>
      </c>
      <c r="C517" s="55" t="s">
        <v>1317</v>
      </c>
      <c r="D517" s="54" t="s">
        <v>978</v>
      </c>
      <c r="E517" s="37" t="s">
        <v>953</v>
      </c>
      <c r="F517" s="56">
        <v>11000</v>
      </c>
      <c r="G517" s="79" t="s">
        <v>1317</v>
      </c>
      <c r="H517" s="67">
        <v>10000</v>
      </c>
      <c r="I517" s="81">
        <f t="shared" si="7"/>
        <v>11000</v>
      </c>
      <c r="J517" s="68">
        <v>18233</v>
      </c>
    </row>
    <row r="518" spans="1:10" ht="17.25">
      <c r="A518" s="92"/>
      <c r="B518" s="53" t="s">
        <v>585</v>
      </c>
      <c r="C518" s="55" t="s">
        <v>1318</v>
      </c>
      <c r="D518" s="54" t="s">
        <v>978</v>
      </c>
      <c r="E518" s="37" t="s">
        <v>954</v>
      </c>
      <c r="F518" s="56">
        <v>11000</v>
      </c>
      <c r="G518" s="79" t="s">
        <v>1318</v>
      </c>
      <c r="H518" s="67">
        <v>10000</v>
      </c>
      <c r="I518" s="81">
        <f t="shared" si="7"/>
        <v>11000</v>
      </c>
      <c r="J518" s="68">
        <v>18234</v>
      </c>
    </row>
    <row r="519" spans="1:10" ht="17.25">
      <c r="A519" s="92"/>
      <c r="B519" s="53" t="s">
        <v>585</v>
      </c>
      <c r="C519" s="55" t="s">
        <v>1319</v>
      </c>
      <c r="D519" s="54" t="s">
        <v>978</v>
      </c>
      <c r="E519" s="37" t="s">
        <v>955</v>
      </c>
      <c r="F519" s="56">
        <v>11000</v>
      </c>
      <c r="G519" s="79" t="s">
        <v>1319</v>
      </c>
      <c r="H519" s="67">
        <v>10000</v>
      </c>
      <c r="I519" s="81">
        <f t="shared" si="7"/>
        <v>11000</v>
      </c>
      <c r="J519" s="68">
        <v>18235</v>
      </c>
    </row>
    <row r="520" spans="1:10" ht="17.25">
      <c r="A520" s="92"/>
      <c r="B520" s="53" t="s">
        <v>585</v>
      </c>
      <c r="C520" s="55" t="s">
        <v>1320</v>
      </c>
      <c r="D520" s="54" t="s">
        <v>978</v>
      </c>
      <c r="E520" s="37" t="s">
        <v>956</v>
      </c>
      <c r="F520" s="56">
        <v>11000</v>
      </c>
      <c r="G520" s="79" t="s">
        <v>1320</v>
      </c>
      <c r="H520" s="67">
        <v>10000</v>
      </c>
      <c r="I520" s="81">
        <f t="shared" si="7"/>
        <v>11000</v>
      </c>
      <c r="J520" s="68">
        <v>18236</v>
      </c>
    </row>
    <row r="521" spans="1:10" ht="17.25">
      <c r="A521" s="92"/>
      <c r="B521" s="53" t="s">
        <v>585</v>
      </c>
      <c r="C521" s="55" t="s">
        <v>1321</v>
      </c>
      <c r="D521" s="54" t="s">
        <v>978</v>
      </c>
      <c r="E521" s="37" t="s">
        <v>957</v>
      </c>
      <c r="F521" s="56">
        <v>11000</v>
      </c>
      <c r="G521" s="79" t="s">
        <v>1321</v>
      </c>
      <c r="H521" s="67">
        <v>10000</v>
      </c>
      <c r="I521" s="81">
        <f t="shared" si="7"/>
        <v>11000</v>
      </c>
      <c r="J521" s="68">
        <v>18237</v>
      </c>
    </row>
    <row r="522" spans="1:10" ht="17.25">
      <c r="A522" s="92"/>
      <c r="B522" s="53" t="s">
        <v>585</v>
      </c>
      <c r="C522" s="55" t="s">
        <v>1322</v>
      </c>
      <c r="D522" s="54" t="s">
        <v>978</v>
      </c>
      <c r="E522" s="37" t="s">
        <v>958</v>
      </c>
      <c r="F522" s="56">
        <v>11000</v>
      </c>
      <c r="G522" s="79" t="s">
        <v>1322</v>
      </c>
      <c r="H522" s="67">
        <v>10000</v>
      </c>
      <c r="I522" s="81">
        <f t="shared" si="7"/>
        <v>11000</v>
      </c>
      <c r="J522" s="68">
        <v>18238</v>
      </c>
    </row>
    <row r="523" spans="1:10" ht="17.25">
      <c r="A523" s="92"/>
      <c r="B523" s="53" t="s">
        <v>585</v>
      </c>
      <c r="C523" s="55" t="s">
        <v>1323</v>
      </c>
      <c r="D523" s="54" t="s">
        <v>978</v>
      </c>
      <c r="E523" s="37" t="s">
        <v>959</v>
      </c>
      <c r="F523" s="56">
        <v>11000</v>
      </c>
      <c r="G523" s="79" t="s">
        <v>1323</v>
      </c>
      <c r="H523" s="67">
        <v>10000</v>
      </c>
      <c r="I523" s="81">
        <f t="shared" si="7"/>
        <v>11000</v>
      </c>
      <c r="J523" s="68">
        <v>18239</v>
      </c>
    </row>
    <row r="524" spans="1:10" ht="17.25">
      <c r="A524" s="92"/>
      <c r="B524" s="53" t="s">
        <v>585</v>
      </c>
      <c r="C524" s="55" t="s">
        <v>1324</v>
      </c>
      <c r="D524" s="54" t="s">
        <v>978</v>
      </c>
      <c r="E524" s="37" t="s">
        <v>960</v>
      </c>
      <c r="F524" s="56">
        <v>11000</v>
      </c>
      <c r="G524" s="79" t="s">
        <v>1324</v>
      </c>
      <c r="H524" s="67">
        <v>10000</v>
      </c>
      <c r="I524" s="81">
        <f t="shared" si="7"/>
        <v>11000</v>
      </c>
      <c r="J524" s="68">
        <v>18240</v>
      </c>
    </row>
    <row r="525" spans="1:10" ht="17.25">
      <c r="A525" s="92"/>
      <c r="B525" s="53" t="s">
        <v>592</v>
      </c>
      <c r="C525" s="55" t="s">
        <v>1325</v>
      </c>
      <c r="D525" s="54" t="s">
        <v>978</v>
      </c>
      <c r="E525" s="37" t="s">
        <v>1326</v>
      </c>
      <c r="F525" s="56">
        <v>157300</v>
      </c>
      <c r="G525" s="79" t="s">
        <v>1325</v>
      </c>
      <c r="H525" s="67">
        <v>143000</v>
      </c>
      <c r="I525" s="81">
        <f t="shared" si="7"/>
        <v>157300</v>
      </c>
      <c r="J525" s="68">
        <v>18134</v>
      </c>
    </row>
    <row r="526" spans="1:10" ht="17.25">
      <c r="A526" s="92"/>
      <c r="B526" s="53" t="s">
        <v>592</v>
      </c>
      <c r="C526" s="55" t="s">
        <v>1327</v>
      </c>
      <c r="D526" s="54" t="s">
        <v>978</v>
      </c>
      <c r="E526" s="37" t="s">
        <v>961</v>
      </c>
      <c r="F526" s="56">
        <v>117700</v>
      </c>
      <c r="G526" s="79" t="s">
        <v>1327</v>
      </c>
      <c r="H526" s="67">
        <v>107000</v>
      </c>
      <c r="I526" s="81">
        <f t="shared" si="7"/>
        <v>117700.00000000001</v>
      </c>
      <c r="J526" s="68">
        <v>18279</v>
      </c>
    </row>
    <row r="527" spans="1:10" ht="17.25">
      <c r="A527" s="92"/>
      <c r="B527" s="53" t="s">
        <v>592</v>
      </c>
      <c r="C527" s="55" t="s">
        <v>1328</v>
      </c>
      <c r="D527" s="54" t="s">
        <v>978</v>
      </c>
      <c r="E527" s="37" t="s">
        <v>962</v>
      </c>
      <c r="F527" s="56">
        <v>25300</v>
      </c>
      <c r="G527" s="79" t="s">
        <v>1328</v>
      </c>
      <c r="H527" s="67">
        <v>18000</v>
      </c>
      <c r="I527" s="81">
        <f t="shared" ref="I527:I591" si="8">H527*1.1</f>
        <v>19800</v>
      </c>
      <c r="J527" s="68">
        <v>11958</v>
      </c>
    </row>
    <row r="528" spans="1:10" ht="17.25">
      <c r="A528" s="92"/>
      <c r="B528" s="53" t="s">
        <v>592</v>
      </c>
      <c r="C528" s="55" t="s">
        <v>1329</v>
      </c>
      <c r="D528" s="54" t="s">
        <v>978</v>
      </c>
      <c r="E528" s="37" t="s">
        <v>473</v>
      </c>
      <c r="F528" s="56">
        <v>45100</v>
      </c>
      <c r="G528" s="79" t="s">
        <v>1329</v>
      </c>
      <c r="H528" s="67">
        <v>36000</v>
      </c>
      <c r="I528" s="81">
        <f t="shared" si="8"/>
        <v>39600</v>
      </c>
      <c r="J528" s="68">
        <v>18481</v>
      </c>
    </row>
    <row r="529" spans="1:10" ht="17.25">
      <c r="A529" s="92"/>
      <c r="B529" s="53" t="s">
        <v>592</v>
      </c>
      <c r="C529" s="55" t="s">
        <v>1330</v>
      </c>
      <c r="D529" s="54" t="s">
        <v>978</v>
      </c>
      <c r="E529" s="37" t="s">
        <v>474</v>
      </c>
      <c r="F529" s="56">
        <v>96800</v>
      </c>
      <c r="G529" s="79" t="s">
        <v>1330</v>
      </c>
      <c r="H529" s="67">
        <v>72000</v>
      </c>
      <c r="I529" s="81">
        <f t="shared" si="8"/>
        <v>79200</v>
      </c>
      <c r="J529" s="68">
        <v>11185</v>
      </c>
    </row>
    <row r="530" spans="1:10" ht="17.25">
      <c r="A530" s="92"/>
      <c r="B530" s="53" t="s">
        <v>592</v>
      </c>
      <c r="C530" s="55" t="s">
        <v>1331</v>
      </c>
      <c r="D530" s="54" t="s">
        <v>978</v>
      </c>
      <c r="E530" s="37" t="s">
        <v>167</v>
      </c>
      <c r="F530" s="56">
        <v>56100</v>
      </c>
      <c r="G530" s="79" t="s">
        <v>1331</v>
      </c>
      <c r="H530" s="67">
        <v>41000</v>
      </c>
      <c r="I530" s="81">
        <f t="shared" si="8"/>
        <v>45100.000000000007</v>
      </c>
      <c r="J530" s="68">
        <v>11632</v>
      </c>
    </row>
    <row r="531" spans="1:10" ht="17.25">
      <c r="A531" s="100" t="s">
        <v>593</v>
      </c>
      <c r="B531" s="49"/>
      <c r="C531" s="49"/>
      <c r="D531" s="49"/>
      <c r="E531" s="49"/>
      <c r="F531" s="49"/>
      <c r="G531" s="75"/>
      <c r="H531" s="75"/>
      <c r="I531" s="75"/>
      <c r="J531" s="75"/>
    </row>
    <row r="532" spans="1:10" ht="17.25">
      <c r="A532" s="92"/>
      <c r="B532" s="53" t="s">
        <v>594</v>
      </c>
      <c r="C532" s="55" t="s">
        <v>1332</v>
      </c>
      <c r="D532" s="54" t="s">
        <v>978</v>
      </c>
      <c r="E532" s="37" t="s">
        <v>595</v>
      </c>
      <c r="F532" s="56">
        <v>39600</v>
      </c>
      <c r="G532" s="79" t="s">
        <v>1332</v>
      </c>
      <c r="H532" s="67">
        <v>30000</v>
      </c>
      <c r="I532" s="81">
        <f t="shared" si="8"/>
        <v>33000</v>
      </c>
      <c r="J532" s="68">
        <v>30034</v>
      </c>
    </row>
    <row r="533" spans="1:10" ht="17.25">
      <c r="A533" s="92"/>
      <c r="B533" s="53" t="s">
        <v>594</v>
      </c>
      <c r="C533" s="55" t="s">
        <v>1333</v>
      </c>
      <c r="D533" s="54" t="s">
        <v>978</v>
      </c>
      <c r="E533" s="37" t="s">
        <v>168</v>
      </c>
      <c r="F533" s="56">
        <v>25300</v>
      </c>
      <c r="G533" s="79" t="s">
        <v>1333</v>
      </c>
      <c r="H533" s="67">
        <v>19000</v>
      </c>
      <c r="I533" s="81">
        <f t="shared" si="8"/>
        <v>20900</v>
      </c>
      <c r="J533" s="68">
        <v>11694</v>
      </c>
    </row>
    <row r="534" spans="1:10" ht="17.25">
      <c r="A534" s="92"/>
      <c r="B534" s="53" t="s">
        <v>594</v>
      </c>
      <c r="C534" s="55" t="s">
        <v>857</v>
      </c>
      <c r="D534" s="54" t="s">
        <v>978</v>
      </c>
      <c r="E534" s="37" t="s">
        <v>169</v>
      </c>
      <c r="F534" s="56">
        <v>24200</v>
      </c>
      <c r="G534" s="79" t="s">
        <v>857</v>
      </c>
      <c r="H534" s="67">
        <v>19000</v>
      </c>
      <c r="I534" s="81">
        <f t="shared" si="8"/>
        <v>20900</v>
      </c>
      <c r="J534" s="68">
        <v>11695</v>
      </c>
    </row>
    <row r="535" spans="1:10" ht="17.25">
      <c r="A535" s="92"/>
      <c r="B535" s="53" t="s">
        <v>594</v>
      </c>
      <c r="C535" s="55" t="s">
        <v>1334</v>
      </c>
      <c r="D535" s="54" t="s">
        <v>978</v>
      </c>
      <c r="E535" s="37" t="s">
        <v>170</v>
      </c>
      <c r="F535" s="56">
        <v>79200</v>
      </c>
      <c r="G535" s="79" t="s">
        <v>1334</v>
      </c>
      <c r="H535" s="67">
        <v>60000</v>
      </c>
      <c r="I535" s="81">
        <f t="shared" si="8"/>
        <v>66000</v>
      </c>
      <c r="J535" s="68">
        <v>10447</v>
      </c>
    </row>
    <row r="536" spans="1:10" ht="17.25">
      <c r="A536" s="92"/>
      <c r="B536" s="53" t="s">
        <v>594</v>
      </c>
      <c r="C536" s="55" t="s">
        <v>1335</v>
      </c>
      <c r="D536" s="54" t="s">
        <v>978</v>
      </c>
      <c r="E536" s="37" t="s">
        <v>87</v>
      </c>
      <c r="F536" s="56">
        <v>56100</v>
      </c>
      <c r="G536" s="79" t="s">
        <v>1335</v>
      </c>
      <c r="H536" s="67">
        <v>41000</v>
      </c>
      <c r="I536" s="81">
        <f t="shared" si="8"/>
        <v>45100.000000000007</v>
      </c>
      <c r="J536" s="68">
        <v>11405</v>
      </c>
    </row>
    <row r="537" spans="1:10" ht="17.25">
      <c r="A537" s="92"/>
      <c r="B537" s="53" t="s">
        <v>594</v>
      </c>
      <c r="C537" s="55" t="s">
        <v>1336</v>
      </c>
      <c r="D537" s="54" t="s">
        <v>978</v>
      </c>
      <c r="E537" s="37" t="s">
        <v>171</v>
      </c>
      <c r="F537" s="56">
        <v>56100</v>
      </c>
      <c r="G537" s="79" t="s">
        <v>1336</v>
      </c>
      <c r="H537" s="67">
        <v>41000</v>
      </c>
      <c r="I537" s="81">
        <f t="shared" si="8"/>
        <v>45100.000000000007</v>
      </c>
      <c r="J537" s="68">
        <v>11079</v>
      </c>
    </row>
    <row r="538" spans="1:10" ht="17.25">
      <c r="A538" s="92"/>
      <c r="B538" s="53" t="s">
        <v>594</v>
      </c>
      <c r="C538" s="55" t="s">
        <v>858</v>
      </c>
      <c r="D538" s="54" t="s">
        <v>978</v>
      </c>
      <c r="E538" s="37" t="s">
        <v>172</v>
      </c>
      <c r="F538" s="56">
        <v>26400</v>
      </c>
      <c r="G538" s="79" t="s">
        <v>858</v>
      </c>
      <c r="H538" s="67">
        <v>19000</v>
      </c>
      <c r="I538" s="81">
        <f t="shared" si="8"/>
        <v>20900</v>
      </c>
      <c r="J538" s="68">
        <v>11932</v>
      </c>
    </row>
    <row r="539" spans="1:10" ht="17.25">
      <c r="A539" s="92"/>
      <c r="B539" s="53" t="s">
        <v>594</v>
      </c>
      <c r="C539" s="55" t="s">
        <v>1337</v>
      </c>
      <c r="D539" s="54" t="s">
        <v>978</v>
      </c>
      <c r="E539" s="37" t="s">
        <v>173</v>
      </c>
      <c r="F539" s="56">
        <v>112200</v>
      </c>
      <c r="G539" s="79" t="s">
        <v>1337</v>
      </c>
      <c r="H539" s="67">
        <v>60000</v>
      </c>
      <c r="I539" s="81">
        <f t="shared" si="8"/>
        <v>66000</v>
      </c>
      <c r="J539" s="68">
        <v>17150</v>
      </c>
    </row>
    <row r="540" spans="1:10" ht="17.25">
      <c r="A540" s="92"/>
      <c r="B540" s="53" t="s">
        <v>594</v>
      </c>
      <c r="C540" s="55" t="s">
        <v>681</v>
      </c>
      <c r="D540" s="54" t="s">
        <v>978</v>
      </c>
      <c r="E540" s="37" t="s">
        <v>682</v>
      </c>
      <c r="F540" s="56">
        <v>66000</v>
      </c>
      <c r="G540" s="79" t="s">
        <v>681</v>
      </c>
      <c r="H540" s="67">
        <v>60000</v>
      </c>
      <c r="I540" s="81">
        <f t="shared" si="8"/>
        <v>66000</v>
      </c>
      <c r="J540" s="68">
        <v>18603</v>
      </c>
    </row>
    <row r="541" spans="1:10" ht="17.25">
      <c r="A541" s="92"/>
      <c r="B541" s="53" t="s">
        <v>594</v>
      </c>
      <c r="C541" s="55" t="s">
        <v>683</v>
      </c>
      <c r="D541" s="54" t="s">
        <v>978</v>
      </c>
      <c r="E541" s="37" t="s">
        <v>684</v>
      </c>
      <c r="F541" s="56">
        <v>214500</v>
      </c>
      <c r="G541" s="79" t="s">
        <v>683</v>
      </c>
      <c r="H541" s="67">
        <v>195000</v>
      </c>
      <c r="I541" s="81">
        <f t="shared" si="8"/>
        <v>214500.00000000003</v>
      </c>
      <c r="J541" s="68">
        <v>18605</v>
      </c>
    </row>
    <row r="542" spans="1:10" ht="17.25">
      <c r="A542" s="92"/>
      <c r="B542" s="53" t="s">
        <v>594</v>
      </c>
      <c r="C542" s="55" t="s">
        <v>685</v>
      </c>
      <c r="D542" s="54" t="s">
        <v>978</v>
      </c>
      <c r="E542" s="37" t="s">
        <v>686</v>
      </c>
      <c r="F542" s="56">
        <v>143000</v>
      </c>
      <c r="G542" s="79" t="s">
        <v>685</v>
      </c>
      <c r="H542" s="67">
        <v>130000</v>
      </c>
      <c r="I542" s="81">
        <f t="shared" si="8"/>
        <v>143000</v>
      </c>
      <c r="J542" s="68">
        <v>18606</v>
      </c>
    </row>
    <row r="543" spans="1:10" ht="17.25">
      <c r="A543" s="92"/>
      <c r="B543" s="53" t="s">
        <v>594</v>
      </c>
      <c r="C543" s="55" t="s">
        <v>687</v>
      </c>
      <c r="D543" s="54" t="s">
        <v>978</v>
      </c>
      <c r="E543" s="37" t="s">
        <v>688</v>
      </c>
      <c r="F543" s="56">
        <v>143000</v>
      </c>
      <c r="G543" s="79" t="s">
        <v>687</v>
      </c>
      <c r="H543" s="67">
        <v>130000</v>
      </c>
      <c r="I543" s="81">
        <f t="shared" si="8"/>
        <v>143000</v>
      </c>
      <c r="J543" s="68">
        <v>18604</v>
      </c>
    </row>
    <row r="544" spans="1:10" ht="17.25">
      <c r="A544" s="92"/>
      <c r="B544" s="53" t="s">
        <v>594</v>
      </c>
      <c r="C544" s="55" t="s">
        <v>859</v>
      </c>
      <c r="D544" s="54" t="s">
        <v>978</v>
      </c>
      <c r="E544" s="37" t="s">
        <v>85</v>
      </c>
      <c r="F544" s="56">
        <v>26400</v>
      </c>
      <c r="G544" s="79" t="s">
        <v>859</v>
      </c>
      <c r="H544" s="67">
        <v>19000</v>
      </c>
      <c r="I544" s="81">
        <f t="shared" si="8"/>
        <v>20900</v>
      </c>
      <c r="J544" s="68">
        <v>11934</v>
      </c>
    </row>
    <row r="545" spans="1:10" ht="17.25">
      <c r="A545" s="92"/>
      <c r="B545" s="53" t="s">
        <v>594</v>
      </c>
      <c r="C545" s="55" t="s">
        <v>860</v>
      </c>
      <c r="D545" s="54" t="s">
        <v>978</v>
      </c>
      <c r="E545" s="37" t="s">
        <v>86</v>
      </c>
      <c r="F545" s="56">
        <v>26400</v>
      </c>
      <c r="G545" s="79" t="s">
        <v>860</v>
      </c>
      <c r="H545" s="67">
        <v>19000</v>
      </c>
      <c r="I545" s="81">
        <f t="shared" si="8"/>
        <v>20900</v>
      </c>
      <c r="J545" s="68">
        <v>11933</v>
      </c>
    </row>
    <row r="546" spans="1:10" ht="17.25">
      <c r="A546" s="92"/>
      <c r="B546" s="53" t="s">
        <v>594</v>
      </c>
      <c r="C546" s="55" t="s">
        <v>1338</v>
      </c>
      <c r="D546" s="54" t="s">
        <v>978</v>
      </c>
      <c r="E546" s="37" t="s">
        <v>174</v>
      </c>
      <c r="F546" s="56">
        <v>39600</v>
      </c>
      <c r="G546" s="79" t="s">
        <v>1338</v>
      </c>
      <c r="H546" s="67">
        <v>30000</v>
      </c>
      <c r="I546" s="81">
        <f t="shared" si="8"/>
        <v>33000</v>
      </c>
      <c r="J546" s="68">
        <v>10818</v>
      </c>
    </row>
    <row r="547" spans="1:10" ht="17.25">
      <c r="A547" s="92"/>
      <c r="B547" s="53" t="s">
        <v>594</v>
      </c>
      <c r="C547" s="55" t="s">
        <v>861</v>
      </c>
      <c r="D547" s="54" t="s">
        <v>978</v>
      </c>
      <c r="E547" s="37" t="s">
        <v>596</v>
      </c>
      <c r="F547" s="56">
        <v>34100</v>
      </c>
      <c r="G547" s="79" t="s">
        <v>861</v>
      </c>
      <c r="H547" s="67">
        <v>24000</v>
      </c>
      <c r="I547" s="81">
        <f t="shared" si="8"/>
        <v>26400.000000000004</v>
      </c>
      <c r="J547" s="68">
        <v>15669</v>
      </c>
    </row>
    <row r="548" spans="1:10" ht="17.25">
      <c r="A548" s="92"/>
      <c r="B548" s="53" t="s">
        <v>594</v>
      </c>
      <c r="C548" s="55" t="s">
        <v>1339</v>
      </c>
      <c r="D548" s="54" t="s">
        <v>978</v>
      </c>
      <c r="E548" s="37" t="s">
        <v>475</v>
      </c>
      <c r="F548" s="56">
        <v>46200</v>
      </c>
      <c r="G548" s="79" t="s">
        <v>1339</v>
      </c>
      <c r="H548" s="67">
        <v>34000</v>
      </c>
      <c r="I548" s="81">
        <f t="shared" si="8"/>
        <v>37400</v>
      </c>
      <c r="J548" s="68">
        <v>14883</v>
      </c>
    </row>
    <row r="549" spans="1:10" ht="17.25">
      <c r="A549" s="92"/>
      <c r="B549" s="53" t="s">
        <v>594</v>
      </c>
      <c r="C549" s="55" t="s">
        <v>1340</v>
      </c>
      <c r="D549" s="54" t="s">
        <v>978</v>
      </c>
      <c r="E549" s="37" t="s">
        <v>476</v>
      </c>
      <c r="F549" s="56">
        <v>112200</v>
      </c>
      <c r="G549" s="79" t="s">
        <v>1340</v>
      </c>
      <c r="H549" s="67">
        <v>60000</v>
      </c>
      <c r="I549" s="81">
        <f t="shared" si="8"/>
        <v>66000</v>
      </c>
      <c r="J549" s="68">
        <v>10443</v>
      </c>
    </row>
    <row r="550" spans="1:10" ht="17.25">
      <c r="A550" s="92"/>
      <c r="B550" s="53" t="s">
        <v>594</v>
      </c>
      <c r="C550" s="55" t="s">
        <v>1341</v>
      </c>
      <c r="D550" s="54" t="s">
        <v>978</v>
      </c>
      <c r="E550" s="37" t="s">
        <v>175</v>
      </c>
      <c r="F550" s="56">
        <v>26400</v>
      </c>
      <c r="G550" s="79" t="s">
        <v>1341</v>
      </c>
      <c r="H550" s="67">
        <v>19000</v>
      </c>
      <c r="I550" s="81">
        <f t="shared" si="8"/>
        <v>20900</v>
      </c>
      <c r="J550" s="68">
        <v>11935</v>
      </c>
    </row>
    <row r="551" spans="1:10" ht="17.25">
      <c r="A551" s="92"/>
      <c r="B551" s="53" t="s">
        <v>594</v>
      </c>
      <c r="C551" s="55" t="s">
        <v>1342</v>
      </c>
      <c r="D551" s="54" t="s">
        <v>978</v>
      </c>
      <c r="E551" s="37" t="s">
        <v>689</v>
      </c>
      <c r="F551" s="56">
        <v>294800</v>
      </c>
      <c r="G551" s="79" t="s">
        <v>1342</v>
      </c>
      <c r="H551" s="67">
        <v>258000</v>
      </c>
      <c r="I551" s="81">
        <f t="shared" si="8"/>
        <v>283800</v>
      </c>
      <c r="J551" s="68">
        <v>18363</v>
      </c>
    </row>
    <row r="552" spans="1:10" ht="17.25">
      <c r="A552" s="92"/>
      <c r="B552" s="53" t="s">
        <v>594</v>
      </c>
      <c r="C552" s="55" t="s">
        <v>1343</v>
      </c>
      <c r="D552" s="54" t="s">
        <v>978</v>
      </c>
      <c r="E552" s="37" t="s">
        <v>690</v>
      </c>
      <c r="F552" s="56">
        <v>200200</v>
      </c>
      <c r="G552" s="79" t="s">
        <v>1343</v>
      </c>
      <c r="H552" s="67">
        <v>172000</v>
      </c>
      <c r="I552" s="81">
        <f t="shared" si="8"/>
        <v>189200.00000000003</v>
      </c>
      <c r="J552" s="68">
        <v>18364</v>
      </c>
    </row>
    <row r="553" spans="1:10" ht="17.25">
      <c r="A553" s="92"/>
      <c r="B553" s="53" t="s">
        <v>594</v>
      </c>
      <c r="C553" s="55" t="s">
        <v>1344</v>
      </c>
      <c r="D553" s="54" t="s">
        <v>978</v>
      </c>
      <c r="E553" s="37" t="s">
        <v>691</v>
      </c>
      <c r="F553" s="56">
        <v>294800</v>
      </c>
      <c r="G553" s="79" t="s">
        <v>1344</v>
      </c>
      <c r="H553" s="67">
        <v>258000</v>
      </c>
      <c r="I553" s="81">
        <f t="shared" si="8"/>
        <v>283800</v>
      </c>
      <c r="J553" s="68">
        <v>18367</v>
      </c>
    </row>
    <row r="554" spans="1:10" ht="17.25">
      <c r="A554" s="92"/>
      <c r="B554" s="53" t="s">
        <v>594</v>
      </c>
      <c r="C554" s="55" t="s">
        <v>1345</v>
      </c>
      <c r="D554" s="54" t="s">
        <v>978</v>
      </c>
      <c r="E554" s="37" t="s">
        <v>477</v>
      </c>
      <c r="F554" s="56">
        <v>200200</v>
      </c>
      <c r="G554" s="79" t="s">
        <v>1345</v>
      </c>
      <c r="H554" s="67">
        <v>172000</v>
      </c>
      <c r="I554" s="81">
        <f t="shared" si="8"/>
        <v>189200.00000000003</v>
      </c>
      <c r="J554" s="68">
        <v>18443</v>
      </c>
    </row>
    <row r="555" spans="1:10" ht="17.25">
      <c r="A555" s="92"/>
      <c r="B555" s="53" t="s">
        <v>594</v>
      </c>
      <c r="C555" s="55" t="s">
        <v>1346</v>
      </c>
      <c r="D555" s="54" t="s">
        <v>978</v>
      </c>
      <c r="E555" s="37" t="s">
        <v>478</v>
      </c>
      <c r="F555" s="56">
        <v>294800</v>
      </c>
      <c r="G555" s="79" t="s">
        <v>1346</v>
      </c>
      <c r="H555" s="67">
        <v>258000</v>
      </c>
      <c r="I555" s="81">
        <f t="shared" si="8"/>
        <v>283800</v>
      </c>
      <c r="J555" s="68">
        <v>18444</v>
      </c>
    </row>
    <row r="556" spans="1:10" ht="17.25">
      <c r="A556" s="92"/>
      <c r="B556" s="53" t="s">
        <v>594</v>
      </c>
      <c r="C556" s="55" t="s">
        <v>1347</v>
      </c>
      <c r="D556" s="54" t="s">
        <v>978</v>
      </c>
      <c r="E556" s="37" t="s">
        <v>692</v>
      </c>
      <c r="F556" s="56">
        <v>200200</v>
      </c>
      <c r="G556" s="79" t="s">
        <v>1347</v>
      </c>
      <c r="H556" s="67">
        <v>172000</v>
      </c>
      <c r="I556" s="81">
        <f t="shared" si="8"/>
        <v>189200.00000000003</v>
      </c>
      <c r="J556" s="68">
        <v>18365</v>
      </c>
    </row>
    <row r="557" spans="1:10" ht="17.25">
      <c r="A557" s="92"/>
      <c r="B557" s="53" t="s">
        <v>594</v>
      </c>
      <c r="C557" s="55" t="s">
        <v>1348</v>
      </c>
      <c r="D557" s="54" t="s">
        <v>978</v>
      </c>
      <c r="E557" s="37" t="s">
        <v>693</v>
      </c>
      <c r="F557" s="56">
        <v>294800</v>
      </c>
      <c r="G557" s="79" t="s">
        <v>1348</v>
      </c>
      <c r="H557" s="67">
        <v>258000</v>
      </c>
      <c r="I557" s="81">
        <f t="shared" si="8"/>
        <v>283800</v>
      </c>
      <c r="J557" s="68">
        <v>18366</v>
      </c>
    </row>
    <row r="558" spans="1:10" ht="17.25">
      <c r="A558" s="92"/>
      <c r="B558" s="53" t="s">
        <v>594</v>
      </c>
      <c r="C558" s="55" t="s">
        <v>1349</v>
      </c>
      <c r="D558" s="54" t="s">
        <v>978</v>
      </c>
      <c r="E558" s="37" t="s">
        <v>963</v>
      </c>
      <c r="F558" s="56">
        <v>382800</v>
      </c>
      <c r="G558" s="79" t="s">
        <v>1349</v>
      </c>
      <c r="H558" s="67">
        <v>338000</v>
      </c>
      <c r="I558" s="81">
        <f t="shared" si="8"/>
        <v>371800.00000000006</v>
      </c>
      <c r="J558" s="68">
        <v>18551</v>
      </c>
    </row>
    <row r="559" spans="1:10" ht="17.25">
      <c r="A559" s="92"/>
      <c r="B559" s="53" t="s">
        <v>594</v>
      </c>
      <c r="C559" s="55" t="s">
        <v>1350</v>
      </c>
      <c r="D559" s="54" t="s">
        <v>978</v>
      </c>
      <c r="E559" s="37" t="s">
        <v>964</v>
      </c>
      <c r="F559" s="56">
        <v>470800</v>
      </c>
      <c r="G559" s="79" t="s">
        <v>1350</v>
      </c>
      <c r="H559" s="67">
        <v>418000</v>
      </c>
      <c r="I559" s="81">
        <f t="shared" si="8"/>
        <v>459800.00000000006</v>
      </c>
      <c r="J559" s="68">
        <v>18445</v>
      </c>
    </row>
    <row r="560" spans="1:10" ht="17.25">
      <c r="A560" s="92"/>
      <c r="B560" s="53" t="s">
        <v>597</v>
      </c>
      <c r="C560" s="55" t="s">
        <v>1351</v>
      </c>
      <c r="D560" s="54" t="s">
        <v>978</v>
      </c>
      <c r="E560" s="37" t="s">
        <v>176</v>
      </c>
      <c r="F560" s="56">
        <v>68200</v>
      </c>
      <c r="G560" s="79" t="s">
        <v>1351</v>
      </c>
      <c r="H560" s="67">
        <v>60000</v>
      </c>
      <c r="I560" s="81">
        <f t="shared" si="8"/>
        <v>66000</v>
      </c>
      <c r="J560" s="68">
        <v>42084</v>
      </c>
    </row>
    <row r="561" spans="1:10" ht="17.25">
      <c r="A561" s="92"/>
      <c r="B561" s="53" t="s">
        <v>597</v>
      </c>
      <c r="C561" s="55" t="s">
        <v>862</v>
      </c>
      <c r="D561" s="54" t="s">
        <v>978</v>
      </c>
      <c r="E561" s="37" t="s">
        <v>480</v>
      </c>
      <c r="F561" s="56">
        <v>48400</v>
      </c>
      <c r="G561" s="79" t="s">
        <v>862</v>
      </c>
      <c r="H561" s="67">
        <v>33000</v>
      </c>
      <c r="I561" s="81">
        <f t="shared" si="8"/>
        <v>36300</v>
      </c>
      <c r="J561" s="68">
        <v>11561</v>
      </c>
    </row>
    <row r="562" spans="1:10" ht="17.25">
      <c r="A562" s="92"/>
      <c r="B562" s="53" t="s">
        <v>597</v>
      </c>
      <c r="C562" s="55" t="s">
        <v>863</v>
      </c>
      <c r="D562" s="54" t="s">
        <v>978</v>
      </c>
      <c r="E562" s="37" t="s">
        <v>598</v>
      </c>
      <c r="F562" s="56">
        <v>48400</v>
      </c>
      <c r="G562" s="79" t="s">
        <v>863</v>
      </c>
      <c r="H562" s="67">
        <v>33000</v>
      </c>
      <c r="I562" s="81">
        <f t="shared" si="8"/>
        <v>36300</v>
      </c>
      <c r="J562" s="68">
        <v>11560</v>
      </c>
    </row>
    <row r="563" spans="1:10" ht="17.25">
      <c r="A563" s="92"/>
      <c r="B563" s="53" t="s">
        <v>597</v>
      </c>
      <c r="C563" s="55" t="s">
        <v>864</v>
      </c>
      <c r="D563" s="54" t="s">
        <v>978</v>
      </c>
      <c r="E563" s="37" t="s">
        <v>599</v>
      </c>
      <c r="F563" s="56">
        <v>90200</v>
      </c>
      <c r="G563" s="79" t="s">
        <v>864</v>
      </c>
      <c r="H563" s="67">
        <v>60000</v>
      </c>
      <c r="I563" s="81">
        <f t="shared" si="8"/>
        <v>66000</v>
      </c>
      <c r="J563" s="68">
        <v>10387</v>
      </c>
    </row>
    <row r="564" spans="1:10" ht="17.25">
      <c r="A564" s="92"/>
      <c r="B564" s="53" t="s">
        <v>597</v>
      </c>
      <c r="C564" s="55" t="s">
        <v>1352</v>
      </c>
      <c r="D564" s="54" t="s">
        <v>978</v>
      </c>
      <c r="E564" s="37" t="s">
        <v>600</v>
      </c>
      <c r="F564" s="56">
        <v>26400</v>
      </c>
      <c r="G564" s="79" t="s">
        <v>1352</v>
      </c>
      <c r="H564" s="67">
        <v>19000</v>
      </c>
      <c r="I564" s="81">
        <f t="shared" si="8"/>
        <v>20900</v>
      </c>
      <c r="J564" s="68">
        <v>17010</v>
      </c>
    </row>
    <row r="565" spans="1:10" ht="17.25">
      <c r="A565" s="92"/>
      <c r="B565" s="53" t="s">
        <v>597</v>
      </c>
      <c r="C565" s="55" t="s">
        <v>865</v>
      </c>
      <c r="D565" s="54" t="s">
        <v>978</v>
      </c>
      <c r="E565" s="37" t="s">
        <v>481</v>
      </c>
      <c r="F565" s="56">
        <v>26400</v>
      </c>
      <c r="G565" s="79" t="s">
        <v>865</v>
      </c>
      <c r="H565" s="67">
        <v>19000</v>
      </c>
      <c r="I565" s="81">
        <f t="shared" si="8"/>
        <v>20900</v>
      </c>
      <c r="J565" s="68">
        <v>17121</v>
      </c>
    </row>
    <row r="566" spans="1:10" ht="17.25">
      <c r="A566" s="92"/>
      <c r="B566" s="53" t="s">
        <v>597</v>
      </c>
      <c r="C566" s="55" t="s">
        <v>866</v>
      </c>
      <c r="D566" s="54" t="s">
        <v>978</v>
      </c>
      <c r="E566" s="37" t="s">
        <v>482</v>
      </c>
      <c r="F566" s="56">
        <v>26400</v>
      </c>
      <c r="G566" s="79" t="s">
        <v>866</v>
      </c>
      <c r="H566" s="67">
        <v>19000</v>
      </c>
      <c r="I566" s="81">
        <f t="shared" si="8"/>
        <v>20900</v>
      </c>
      <c r="J566" s="68">
        <v>17120</v>
      </c>
    </row>
    <row r="567" spans="1:10" ht="17.25">
      <c r="A567" s="92"/>
      <c r="B567" s="53" t="s">
        <v>597</v>
      </c>
      <c r="C567" s="55" t="s">
        <v>1353</v>
      </c>
      <c r="D567" s="54" t="s">
        <v>978</v>
      </c>
      <c r="E567" s="37" t="s">
        <v>483</v>
      </c>
      <c r="F567" s="56">
        <v>45100</v>
      </c>
      <c r="G567" s="79" t="s">
        <v>1353</v>
      </c>
      <c r="H567" s="67">
        <v>36000</v>
      </c>
      <c r="I567" s="81">
        <f t="shared" si="8"/>
        <v>39600</v>
      </c>
      <c r="J567" s="68">
        <v>11213</v>
      </c>
    </row>
    <row r="568" spans="1:10" ht="17.25">
      <c r="A568" s="92"/>
      <c r="B568" s="53" t="s">
        <v>597</v>
      </c>
      <c r="C568" s="55" t="s">
        <v>1354</v>
      </c>
      <c r="D568" s="54" t="s">
        <v>978</v>
      </c>
      <c r="E568" s="37" t="s">
        <v>177</v>
      </c>
      <c r="F568" s="56">
        <v>14300</v>
      </c>
      <c r="G568" s="79" t="s">
        <v>1354</v>
      </c>
      <c r="H568" s="67">
        <v>9000</v>
      </c>
      <c r="I568" s="81">
        <f t="shared" si="8"/>
        <v>9900</v>
      </c>
      <c r="J568" s="68">
        <v>11466</v>
      </c>
    </row>
    <row r="569" spans="1:10" ht="17.25">
      <c r="A569" s="92"/>
      <c r="B569" s="53" t="s">
        <v>597</v>
      </c>
      <c r="C569" s="55" t="s">
        <v>1355</v>
      </c>
      <c r="D569" s="54" t="s">
        <v>978</v>
      </c>
      <c r="E569" s="37" t="s">
        <v>484</v>
      </c>
      <c r="F569" s="56">
        <v>50600</v>
      </c>
      <c r="G569" s="79" t="s">
        <v>1355</v>
      </c>
      <c r="H569" s="67">
        <v>36000</v>
      </c>
      <c r="I569" s="81">
        <f t="shared" si="8"/>
        <v>39600</v>
      </c>
      <c r="J569" s="68">
        <v>10385</v>
      </c>
    </row>
    <row r="570" spans="1:10" ht="17.25">
      <c r="A570" s="92"/>
      <c r="B570" s="53" t="s">
        <v>597</v>
      </c>
      <c r="C570" s="55" t="s">
        <v>1356</v>
      </c>
      <c r="D570" s="54" t="s">
        <v>978</v>
      </c>
      <c r="E570" s="37" t="s">
        <v>178</v>
      </c>
      <c r="F570" s="56">
        <v>94600</v>
      </c>
      <c r="G570" s="79" t="s">
        <v>1356</v>
      </c>
      <c r="H570" s="67">
        <v>60000</v>
      </c>
      <c r="I570" s="81">
        <f t="shared" si="8"/>
        <v>66000</v>
      </c>
      <c r="J570" s="68">
        <v>10388</v>
      </c>
    </row>
    <row r="571" spans="1:10" ht="17.25">
      <c r="A571" s="92"/>
      <c r="B571" s="53" t="s">
        <v>597</v>
      </c>
      <c r="C571" s="55" t="s">
        <v>1357</v>
      </c>
      <c r="D571" s="54" t="s">
        <v>978</v>
      </c>
      <c r="E571" s="37" t="s">
        <v>694</v>
      </c>
      <c r="F571" s="56">
        <v>90200</v>
      </c>
      <c r="G571" s="79" t="s">
        <v>1357</v>
      </c>
      <c r="H571" s="67">
        <v>72000</v>
      </c>
      <c r="I571" s="81">
        <f t="shared" si="8"/>
        <v>79200</v>
      </c>
      <c r="J571" s="68">
        <v>11937</v>
      </c>
    </row>
    <row r="572" spans="1:10" ht="17.25">
      <c r="A572" s="92"/>
      <c r="B572" s="53" t="s">
        <v>597</v>
      </c>
      <c r="C572" s="55" t="s">
        <v>1358</v>
      </c>
      <c r="D572" s="54" t="s">
        <v>978</v>
      </c>
      <c r="E572" s="37" t="s">
        <v>179</v>
      </c>
      <c r="F572" s="56">
        <v>94600</v>
      </c>
      <c r="G572" s="79" t="s">
        <v>1358</v>
      </c>
      <c r="H572" s="67">
        <v>72000</v>
      </c>
      <c r="I572" s="81">
        <f t="shared" si="8"/>
        <v>79200</v>
      </c>
      <c r="J572" s="68">
        <v>11750</v>
      </c>
    </row>
    <row r="573" spans="1:10" ht="17.25">
      <c r="A573" s="92"/>
      <c r="B573" s="53" t="s">
        <v>597</v>
      </c>
      <c r="C573" s="55" t="s">
        <v>867</v>
      </c>
      <c r="D573" s="9" t="s">
        <v>162</v>
      </c>
      <c r="E573" s="37" t="s">
        <v>180</v>
      </c>
      <c r="F573" s="56">
        <v>94600</v>
      </c>
      <c r="G573" s="79" t="s">
        <v>867</v>
      </c>
      <c r="H573" s="67">
        <v>60000</v>
      </c>
      <c r="I573" s="81">
        <f t="shared" si="8"/>
        <v>66000</v>
      </c>
      <c r="J573" s="68">
        <v>10556</v>
      </c>
    </row>
    <row r="574" spans="1:10" ht="17.25">
      <c r="A574" s="92"/>
      <c r="B574" s="53" t="s">
        <v>597</v>
      </c>
      <c r="C574" s="55" t="s">
        <v>868</v>
      </c>
      <c r="D574" s="54" t="s">
        <v>978</v>
      </c>
      <c r="E574" s="37" t="s">
        <v>181</v>
      </c>
      <c r="F574" s="56">
        <v>26400</v>
      </c>
      <c r="G574" s="79" t="s">
        <v>868</v>
      </c>
      <c r="H574" s="67">
        <v>19000</v>
      </c>
      <c r="I574" s="81">
        <f t="shared" si="8"/>
        <v>20900</v>
      </c>
      <c r="J574" s="68">
        <v>11735</v>
      </c>
    </row>
    <row r="575" spans="1:10" ht="17.25">
      <c r="A575" s="92"/>
      <c r="B575" s="53" t="s">
        <v>597</v>
      </c>
      <c r="C575" s="55" t="s">
        <v>869</v>
      </c>
      <c r="D575" s="54" t="s">
        <v>978</v>
      </c>
      <c r="E575" s="37" t="s">
        <v>965</v>
      </c>
      <c r="F575" s="56">
        <v>48400</v>
      </c>
      <c r="G575" s="79" t="s">
        <v>869</v>
      </c>
      <c r="H575" s="67">
        <v>34000</v>
      </c>
      <c r="I575" s="81">
        <f t="shared" si="8"/>
        <v>37400</v>
      </c>
      <c r="J575" s="68">
        <v>11732</v>
      </c>
    </row>
    <row r="576" spans="1:10" ht="17.25">
      <c r="A576" s="92"/>
      <c r="B576" s="53" t="s">
        <v>601</v>
      </c>
      <c r="C576" s="55" t="s">
        <v>1359</v>
      </c>
      <c r="D576" s="9" t="s">
        <v>162</v>
      </c>
      <c r="E576" s="37" t="s">
        <v>182</v>
      </c>
      <c r="F576" s="56">
        <v>116600</v>
      </c>
      <c r="G576" s="79" t="s">
        <v>1359</v>
      </c>
      <c r="H576" s="67">
        <v>76000</v>
      </c>
      <c r="I576" s="81">
        <f t="shared" si="8"/>
        <v>83600</v>
      </c>
      <c r="J576" s="68">
        <v>15684</v>
      </c>
    </row>
    <row r="577" spans="1:10" ht="17.25">
      <c r="A577" s="92"/>
      <c r="B577" s="53" t="s">
        <v>601</v>
      </c>
      <c r="C577" s="55" t="s">
        <v>870</v>
      </c>
      <c r="D577" s="54" t="s">
        <v>978</v>
      </c>
      <c r="E577" s="37" t="s">
        <v>485</v>
      </c>
      <c r="F577" s="56">
        <v>41800</v>
      </c>
      <c r="G577" s="79" t="s">
        <v>870</v>
      </c>
      <c r="H577" s="67">
        <v>25000</v>
      </c>
      <c r="I577" s="81">
        <f t="shared" si="8"/>
        <v>27500.000000000004</v>
      </c>
      <c r="J577" s="68">
        <v>17378</v>
      </c>
    </row>
    <row r="578" spans="1:10" ht="17.25">
      <c r="A578" s="92"/>
      <c r="B578" s="53" t="s">
        <v>601</v>
      </c>
      <c r="C578" s="55" t="s">
        <v>1360</v>
      </c>
      <c r="D578" s="9" t="s">
        <v>162</v>
      </c>
      <c r="E578" s="37" t="s">
        <v>183</v>
      </c>
      <c r="F578" s="56">
        <v>222200</v>
      </c>
      <c r="G578" s="79" t="s">
        <v>1360</v>
      </c>
      <c r="H578" s="67">
        <v>152000</v>
      </c>
      <c r="I578" s="81">
        <f t="shared" si="8"/>
        <v>167200</v>
      </c>
      <c r="J578" s="68">
        <v>15683</v>
      </c>
    </row>
    <row r="579" spans="1:10" ht="17.25">
      <c r="A579" s="92"/>
      <c r="B579" s="53" t="s">
        <v>601</v>
      </c>
      <c r="C579" s="55" t="s">
        <v>1361</v>
      </c>
      <c r="D579" s="9" t="s">
        <v>162</v>
      </c>
      <c r="E579" s="37" t="s">
        <v>184</v>
      </c>
      <c r="F579" s="56">
        <v>222200</v>
      </c>
      <c r="G579" s="79" t="s">
        <v>1361</v>
      </c>
      <c r="H579" s="67">
        <v>152000</v>
      </c>
      <c r="I579" s="81">
        <f t="shared" si="8"/>
        <v>167200</v>
      </c>
      <c r="J579" s="68">
        <v>15685</v>
      </c>
    </row>
    <row r="580" spans="1:10" ht="17.25">
      <c r="A580" s="92"/>
      <c r="B580" s="53" t="s">
        <v>601</v>
      </c>
      <c r="C580" s="55" t="s">
        <v>1362</v>
      </c>
      <c r="D580" s="9" t="s">
        <v>162</v>
      </c>
      <c r="E580" s="37" t="s">
        <v>185</v>
      </c>
      <c r="F580" s="56">
        <v>222200</v>
      </c>
      <c r="G580" s="79" t="s">
        <v>1362</v>
      </c>
      <c r="H580" s="67">
        <v>152000</v>
      </c>
      <c r="I580" s="81">
        <f t="shared" si="8"/>
        <v>167200</v>
      </c>
      <c r="J580" s="68">
        <v>15681</v>
      </c>
    </row>
    <row r="581" spans="1:10" ht="17.25">
      <c r="A581" s="92"/>
      <c r="B581" s="53" t="s">
        <v>601</v>
      </c>
      <c r="C581" s="55" t="s">
        <v>871</v>
      </c>
      <c r="D581" s="54" t="s">
        <v>978</v>
      </c>
      <c r="E581" s="37" t="s">
        <v>486</v>
      </c>
      <c r="F581" s="56">
        <v>72600</v>
      </c>
      <c r="G581" s="79" t="s">
        <v>871</v>
      </c>
      <c r="H581" s="67">
        <v>41000</v>
      </c>
      <c r="I581" s="81">
        <f t="shared" si="8"/>
        <v>45100.000000000007</v>
      </c>
      <c r="J581" s="68">
        <v>17379</v>
      </c>
    </row>
    <row r="582" spans="1:10" ht="17.25">
      <c r="A582" s="92"/>
      <c r="B582" s="53" t="s">
        <v>601</v>
      </c>
      <c r="C582" s="55" t="s">
        <v>1363</v>
      </c>
      <c r="D582" s="9" t="s">
        <v>162</v>
      </c>
      <c r="E582" s="37" t="s">
        <v>186</v>
      </c>
      <c r="F582" s="56">
        <v>327800</v>
      </c>
      <c r="G582" s="79" t="s">
        <v>1363</v>
      </c>
      <c r="H582" s="67">
        <v>228000</v>
      </c>
      <c r="I582" s="81">
        <f t="shared" si="8"/>
        <v>250800.00000000003</v>
      </c>
      <c r="J582" s="68">
        <v>15682</v>
      </c>
    </row>
    <row r="583" spans="1:10" ht="17.25">
      <c r="A583" s="92"/>
      <c r="B583" s="53" t="s">
        <v>601</v>
      </c>
      <c r="C583" s="55" t="s">
        <v>1364</v>
      </c>
      <c r="D583" s="54" t="s">
        <v>978</v>
      </c>
      <c r="E583" s="37" t="s">
        <v>488</v>
      </c>
      <c r="F583" s="56">
        <v>72600</v>
      </c>
      <c r="G583" s="79" t="s">
        <v>1364</v>
      </c>
      <c r="H583" s="67">
        <v>46000</v>
      </c>
      <c r="I583" s="81">
        <f t="shared" si="8"/>
        <v>50600.000000000007</v>
      </c>
      <c r="J583" s="68">
        <v>18368</v>
      </c>
    </row>
    <row r="584" spans="1:10" ht="40.5" customHeight="1">
      <c r="A584" s="92"/>
      <c r="B584" s="53" t="s">
        <v>601</v>
      </c>
      <c r="C584" s="55" t="s">
        <v>1365</v>
      </c>
      <c r="D584" s="54" t="s">
        <v>978</v>
      </c>
      <c r="E584" s="37" t="s">
        <v>602</v>
      </c>
      <c r="F584" s="56">
        <v>72600</v>
      </c>
      <c r="G584" s="79" t="s">
        <v>1365</v>
      </c>
      <c r="H584" s="111" t="s">
        <v>222</v>
      </c>
      <c r="I584" s="112"/>
      <c r="J584" s="113"/>
    </row>
    <row r="585" spans="1:10" ht="17.25">
      <c r="A585" s="92"/>
      <c r="B585" s="53" t="s">
        <v>601</v>
      </c>
      <c r="C585" s="55" t="s">
        <v>1366</v>
      </c>
      <c r="D585" s="9" t="s">
        <v>162</v>
      </c>
      <c r="E585" s="37" t="s">
        <v>487</v>
      </c>
      <c r="F585" s="56">
        <v>72600</v>
      </c>
      <c r="G585" s="79" t="s">
        <v>1366</v>
      </c>
      <c r="H585" s="67">
        <v>56000</v>
      </c>
      <c r="I585" s="81">
        <f t="shared" si="8"/>
        <v>61600.000000000007</v>
      </c>
      <c r="J585" s="68">
        <v>18442</v>
      </c>
    </row>
    <row r="586" spans="1:10" ht="17.25">
      <c r="A586" s="92"/>
      <c r="B586" s="53" t="s">
        <v>601</v>
      </c>
      <c r="C586" s="55" t="s">
        <v>1367</v>
      </c>
      <c r="D586" s="54" t="s">
        <v>978</v>
      </c>
      <c r="E586" s="37" t="s">
        <v>489</v>
      </c>
      <c r="F586" s="56">
        <v>72600</v>
      </c>
      <c r="G586" s="79" t="s">
        <v>1367</v>
      </c>
      <c r="H586" s="67">
        <v>46000</v>
      </c>
      <c r="I586" s="81">
        <f t="shared" si="8"/>
        <v>50600.000000000007</v>
      </c>
      <c r="J586" s="68">
        <v>18369</v>
      </c>
    </row>
    <row r="587" spans="1:10" ht="17.25">
      <c r="A587" s="92"/>
      <c r="B587" s="53" t="s">
        <v>601</v>
      </c>
      <c r="C587" s="55" t="s">
        <v>1368</v>
      </c>
      <c r="D587" s="54" t="s">
        <v>978</v>
      </c>
      <c r="E587" s="37" t="s">
        <v>603</v>
      </c>
      <c r="F587" s="56">
        <v>72600</v>
      </c>
      <c r="G587" s="79" t="s">
        <v>1368</v>
      </c>
      <c r="H587" s="67">
        <v>46000</v>
      </c>
      <c r="I587" s="81">
        <f t="shared" si="8"/>
        <v>50600.000000000007</v>
      </c>
      <c r="J587" s="68">
        <v>18550</v>
      </c>
    </row>
    <row r="588" spans="1:10" ht="17.25">
      <c r="A588" s="92"/>
      <c r="B588" s="53" t="s">
        <v>601</v>
      </c>
      <c r="C588" s="55" t="s">
        <v>872</v>
      </c>
      <c r="D588" s="54" t="s">
        <v>978</v>
      </c>
      <c r="E588" s="37" t="s">
        <v>966</v>
      </c>
      <c r="F588" s="56">
        <v>58300</v>
      </c>
      <c r="G588" s="79" t="s">
        <v>872</v>
      </c>
      <c r="H588" s="67">
        <v>43000</v>
      </c>
      <c r="I588" s="81">
        <f t="shared" si="8"/>
        <v>47300.000000000007</v>
      </c>
      <c r="J588" s="68">
        <v>18621</v>
      </c>
    </row>
    <row r="589" spans="1:10" ht="17.25">
      <c r="A589" s="92"/>
      <c r="B589" s="53" t="s">
        <v>601</v>
      </c>
      <c r="C589" s="55" t="s">
        <v>873</v>
      </c>
      <c r="D589" s="54" t="s">
        <v>978</v>
      </c>
      <c r="E589" s="37" t="s">
        <v>695</v>
      </c>
      <c r="F589" s="56">
        <v>233200</v>
      </c>
      <c r="G589" s="79" t="s">
        <v>873</v>
      </c>
      <c r="H589" s="67">
        <v>212000</v>
      </c>
      <c r="I589" s="81">
        <f t="shared" si="8"/>
        <v>233200.00000000003</v>
      </c>
      <c r="J589" s="68">
        <v>18440</v>
      </c>
    </row>
    <row r="590" spans="1:10" ht="17.25">
      <c r="A590" s="92"/>
      <c r="B590" s="53" t="s">
        <v>601</v>
      </c>
      <c r="C590" s="55" t="s">
        <v>874</v>
      </c>
      <c r="D590" s="54" t="s">
        <v>978</v>
      </c>
      <c r="E590" s="37" t="s">
        <v>696</v>
      </c>
      <c r="F590" s="56">
        <v>277200</v>
      </c>
      <c r="G590" s="79" t="s">
        <v>874</v>
      </c>
      <c r="H590" s="67">
        <v>232000</v>
      </c>
      <c r="I590" s="81">
        <f t="shared" si="8"/>
        <v>255200.00000000003</v>
      </c>
      <c r="J590" s="68">
        <v>18441</v>
      </c>
    </row>
    <row r="591" spans="1:10" ht="17.25">
      <c r="A591" s="92"/>
      <c r="B591" s="53" t="s">
        <v>601</v>
      </c>
      <c r="C591" s="55" t="s">
        <v>875</v>
      </c>
      <c r="D591" s="54" t="s">
        <v>978</v>
      </c>
      <c r="E591" s="37" t="s">
        <v>967</v>
      </c>
      <c r="F591" s="56">
        <v>209000</v>
      </c>
      <c r="G591" s="79" t="s">
        <v>875</v>
      </c>
      <c r="H591" s="67">
        <v>190000</v>
      </c>
      <c r="I591" s="81">
        <f t="shared" si="8"/>
        <v>209000.00000000003</v>
      </c>
      <c r="J591" s="68">
        <v>18526</v>
      </c>
    </row>
    <row r="592" spans="1:10" ht="17.25">
      <c r="A592" s="92"/>
      <c r="B592" s="53" t="s">
        <v>601</v>
      </c>
      <c r="C592" s="55" t="s">
        <v>876</v>
      </c>
      <c r="D592" s="54" t="s">
        <v>978</v>
      </c>
      <c r="E592" s="37" t="s">
        <v>968</v>
      </c>
      <c r="F592" s="56">
        <v>313500</v>
      </c>
      <c r="G592" s="79" t="s">
        <v>876</v>
      </c>
      <c r="H592" s="67">
        <v>285000</v>
      </c>
      <c r="I592" s="81">
        <f t="shared" ref="I592:I656" si="9">H592*1.1</f>
        <v>313500</v>
      </c>
      <c r="J592" s="68">
        <v>18528</v>
      </c>
    </row>
    <row r="593" spans="1:10" ht="17.25">
      <c r="A593" s="92"/>
      <c r="B593" s="53" t="s">
        <v>601</v>
      </c>
      <c r="C593" s="55" t="s">
        <v>877</v>
      </c>
      <c r="D593" s="54" t="s">
        <v>978</v>
      </c>
      <c r="E593" s="37" t="s">
        <v>969</v>
      </c>
      <c r="F593" s="56">
        <v>313500</v>
      </c>
      <c r="G593" s="79" t="s">
        <v>877</v>
      </c>
      <c r="H593" s="67">
        <v>285000</v>
      </c>
      <c r="I593" s="81">
        <f t="shared" si="9"/>
        <v>313500</v>
      </c>
      <c r="J593" s="68">
        <v>18527</v>
      </c>
    </row>
    <row r="594" spans="1:10" ht="17.25">
      <c r="A594" s="92"/>
      <c r="B594" s="53" t="s">
        <v>601</v>
      </c>
      <c r="C594" s="55" t="s">
        <v>878</v>
      </c>
      <c r="D594" s="54" t="s">
        <v>978</v>
      </c>
      <c r="E594" s="37" t="s">
        <v>970</v>
      </c>
      <c r="F594" s="56">
        <v>522500</v>
      </c>
      <c r="G594" s="79" t="s">
        <v>878</v>
      </c>
      <c r="H594" s="67">
        <v>475000</v>
      </c>
      <c r="I594" s="81">
        <f t="shared" si="9"/>
        <v>522500.00000000006</v>
      </c>
      <c r="J594" s="68">
        <v>18524</v>
      </c>
    </row>
    <row r="595" spans="1:10" ht="17.25">
      <c r="A595" s="92"/>
      <c r="B595" s="53" t="s">
        <v>601</v>
      </c>
      <c r="C595" s="55" t="s">
        <v>879</v>
      </c>
      <c r="D595" s="54" t="s">
        <v>978</v>
      </c>
      <c r="E595" s="37" t="s">
        <v>971</v>
      </c>
      <c r="F595" s="56">
        <v>313500</v>
      </c>
      <c r="G595" s="79" t="s">
        <v>879</v>
      </c>
      <c r="H595" s="67">
        <v>285000</v>
      </c>
      <c r="I595" s="81">
        <f t="shared" si="9"/>
        <v>313500</v>
      </c>
      <c r="J595" s="68">
        <v>18529</v>
      </c>
    </row>
    <row r="596" spans="1:10" ht="17.25">
      <c r="A596" s="92"/>
      <c r="B596" s="53" t="s">
        <v>601</v>
      </c>
      <c r="C596" s="55" t="s">
        <v>880</v>
      </c>
      <c r="D596" s="54" t="s">
        <v>978</v>
      </c>
      <c r="E596" s="37" t="s">
        <v>972</v>
      </c>
      <c r="F596" s="56">
        <v>418000</v>
      </c>
      <c r="G596" s="79" t="s">
        <v>880</v>
      </c>
      <c r="H596" s="67">
        <v>380000</v>
      </c>
      <c r="I596" s="81">
        <f t="shared" si="9"/>
        <v>418000.00000000006</v>
      </c>
      <c r="J596" s="68">
        <v>18530</v>
      </c>
    </row>
    <row r="597" spans="1:10" ht="17.25">
      <c r="A597" s="92"/>
      <c r="B597" s="53" t="s">
        <v>601</v>
      </c>
      <c r="C597" s="55" t="s">
        <v>1369</v>
      </c>
      <c r="D597" s="8" t="s">
        <v>21</v>
      </c>
      <c r="E597" s="37" t="s">
        <v>1370</v>
      </c>
      <c r="F597" s="56">
        <v>72600</v>
      </c>
      <c r="G597" s="79" t="s">
        <v>1369</v>
      </c>
      <c r="H597" s="67">
        <v>46000</v>
      </c>
      <c r="I597" s="81">
        <f t="shared" si="9"/>
        <v>50600.000000000007</v>
      </c>
      <c r="J597" s="68">
        <v>18670</v>
      </c>
    </row>
    <row r="598" spans="1:10" ht="17.25">
      <c r="A598" s="92"/>
      <c r="B598" s="53" t="s">
        <v>604</v>
      </c>
      <c r="C598" s="55" t="s">
        <v>1371</v>
      </c>
      <c r="D598" s="54" t="s">
        <v>978</v>
      </c>
      <c r="E598" s="37" t="s">
        <v>490</v>
      </c>
      <c r="F598" s="56">
        <v>72600</v>
      </c>
      <c r="G598" s="79" t="s">
        <v>1371</v>
      </c>
      <c r="H598" s="67">
        <v>46000</v>
      </c>
      <c r="I598" s="81">
        <f t="shared" si="9"/>
        <v>50600.000000000007</v>
      </c>
      <c r="J598" s="68">
        <v>18085</v>
      </c>
    </row>
    <row r="599" spans="1:10" ht="17.25">
      <c r="A599" s="92"/>
      <c r="B599" s="53" t="s">
        <v>604</v>
      </c>
      <c r="C599" s="55" t="s">
        <v>881</v>
      </c>
      <c r="D599" s="54" t="s">
        <v>978</v>
      </c>
      <c r="E599" s="37" t="s">
        <v>491</v>
      </c>
      <c r="F599" s="56">
        <v>261800</v>
      </c>
      <c r="G599" s="79" t="s">
        <v>881</v>
      </c>
      <c r="H599" s="67">
        <v>178000</v>
      </c>
      <c r="I599" s="81">
        <f t="shared" si="9"/>
        <v>195800.00000000003</v>
      </c>
      <c r="J599" s="68">
        <v>18186</v>
      </c>
    </row>
    <row r="600" spans="1:10" ht="17.25">
      <c r="A600" s="92"/>
      <c r="B600" s="53" t="s">
        <v>604</v>
      </c>
      <c r="C600" s="55" t="s">
        <v>882</v>
      </c>
      <c r="D600" s="54" t="s">
        <v>978</v>
      </c>
      <c r="E600" s="37" t="s">
        <v>492</v>
      </c>
      <c r="F600" s="56">
        <v>41800</v>
      </c>
      <c r="G600" s="79" t="s">
        <v>882</v>
      </c>
      <c r="H600" s="67">
        <v>33000</v>
      </c>
      <c r="I600" s="81">
        <f t="shared" si="9"/>
        <v>36300</v>
      </c>
      <c r="J600" s="68">
        <v>18148</v>
      </c>
    </row>
    <row r="601" spans="1:10" ht="17.25">
      <c r="A601" s="92"/>
      <c r="B601" s="53" t="s">
        <v>604</v>
      </c>
      <c r="C601" s="55" t="s">
        <v>883</v>
      </c>
      <c r="D601" s="54" t="s">
        <v>978</v>
      </c>
      <c r="E601" s="37" t="s">
        <v>187</v>
      </c>
      <c r="F601" s="56">
        <v>94600</v>
      </c>
      <c r="G601" s="79" t="s">
        <v>883</v>
      </c>
      <c r="H601" s="67">
        <v>76000</v>
      </c>
      <c r="I601" s="81">
        <f t="shared" si="9"/>
        <v>83600</v>
      </c>
      <c r="J601" s="68">
        <v>18149</v>
      </c>
    </row>
    <row r="602" spans="1:10" ht="17.25">
      <c r="A602" s="92"/>
      <c r="B602" s="53" t="s">
        <v>604</v>
      </c>
      <c r="C602" s="55" t="s">
        <v>884</v>
      </c>
      <c r="D602" s="54" t="s">
        <v>978</v>
      </c>
      <c r="E602" s="37" t="s">
        <v>188</v>
      </c>
      <c r="F602" s="56">
        <v>56100</v>
      </c>
      <c r="G602" s="79" t="s">
        <v>884</v>
      </c>
      <c r="H602" s="67">
        <v>46000</v>
      </c>
      <c r="I602" s="81">
        <f t="shared" si="9"/>
        <v>50600.000000000007</v>
      </c>
      <c r="J602" s="68">
        <v>17471</v>
      </c>
    </row>
    <row r="603" spans="1:10" ht="17.25">
      <c r="A603" s="92"/>
      <c r="B603" s="53" t="s">
        <v>604</v>
      </c>
      <c r="C603" s="55" t="s">
        <v>885</v>
      </c>
      <c r="D603" s="54" t="s">
        <v>978</v>
      </c>
      <c r="E603" s="37" t="s">
        <v>189</v>
      </c>
      <c r="F603" s="56">
        <v>112200</v>
      </c>
      <c r="G603" s="79" t="s">
        <v>885</v>
      </c>
      <c r="H603" s="67">
        <v>92000</v>
      </c>
      <c r="I603" s="81">
        <f t="shared" si="9"/>
        <v>101200.00000000001</v>
      </c>
      <c r="J603" s="68">
        <v>17472</v>
      </c>
    </row>
    <row r="604" spans="1:10" ht="17.25">
      <c r="A604" s="92"/>
      <c r="B604" s="53" t="s">
        <v>604</v>
      </c>
      <c r="C604" s="55" t="s">
        <v>1372</v>
      </c>
      <c r="D604" s="54" t="s">
        <v>978</v>
      </c>
      <c r="E604" s="37" t="s">
        <v>493</v>
      </c>
      <c r="F604" s="56">
        <v>56100</v>
      </c>
      <c r="G604" s="79" t="s">
        <v>1372</v>
      </c>
      <c r="H604" s="67">
        <v>46000</v>
      </c>
      <c r="I604" s="81">
        <f t="shared" si="9"/>
        <v>50600.000000000007</v>
      </c>
      <c r="J604" s="68">
        <v>18245</v>
      </c>
    </row>
    <row r="605" spans="1:10" ht="17.25">
      <c r="A605" s="92"/>
      <c r="B605" s="53" t="s">
        <v>604</v>
      </c>
      <c r="C605" s="55" t="s">
        <v>886</v>
      </c>
      <c r="D605" s="54" t="s">
        <v>978</v>
      </c>
      <c r="E605" s="37" t="s">
        <v>494</v>
      </c>
      <c r="F605" s="56">
        <v>78100</v>
      </c>
      <c r="G605" s="79" t="s">
        <v>886</v>
      </c>
      <c r="H605" s="67">
        <v>66000</v>
      </c>
      <c r="I605" s="81">
        <f t="shared" si="9"/>
        <v>72600</v>
      </c>
      <c r="J605" s="68">
        <v>18263</v>
      </c>
    </row>
    <row r="606" spans="1:10" ht="17.25">
      <c r="A606" s="92"/>
      <c r="B606" s="53" t="s">
        <v>604</v>
      </c>
      <c r="C606" s="55" t="s">
        <v>887</v>
      </c>
      <c r="D606" s="54" t="s">
        <v>978</v>
      </c>
      <c r="E606" s="37" t="s">
        <v>495</v>
      </c>
      <c r="F606" s="56">
        <v>78100</v>
      </c>
      <c r="G606" s="79" t="s">
        <v>887</v>
      </c>
      <c r="H606" s="67">
        <v>66000</v>
      </c>
      <c r="I606" s="81">
        <f t="shared" si="9"/>
        <v>72600</v>
      </c>
      <c r="J606" s="68">
        <v>18264</v>
      </c>
    </row>
    <row r="607" spans="1:10" ht="17.25">
      <c r="A607" s="92"/>
      <c r="B607" s="53" t="s">
        <v>604</v>
      </c>
      <c r="C607" s="55" t="s">
        <v>1373</v>
      </c>
      <c r="D607" s="54" t="s">
        <v>978</v>
      </c>
      <c r="E607" s="37" t="s">
        <v>496</v>
      </c>
      <c r="F607" s="56">
        <v>72600</v>
      </c>
      <c r="G607" s="79" t="s">
        <v>1373</v>
      </c>
      <c r="H607" s="67">
        <v>46000</v>
      </c>
      <c r="I607" s="81">
        <f t="shared" si="9"/>
        <v>50600.000000000007</v>
      </c>
      <c r="J607" s="68">
        <v>18246</v>
      </c>
    </row>
    <row r="608" spans="1:10" ht="17.25">
      <c r="A608" s="92"/>
      <c r="B608" s="53" t="s">
        <v>604</v>
      </c>
      <c r="C608" s="55" t="s">
        <v>1374</v>
      </c>
      <c r="D608" s="54" t="s">
        <v>978</v>
      </c>
      <c r="E608" s="37" t="s">
        <v>497</v>
      </c>
      <c r="F608" s="56">
        <v>72600</v>
      </c>
      <c r="G608" s="79" t="s">
        <v>1374</v>
      </c>
      <c r="H608" s="67">
        <v>46000</v>
      </c>
      <c r="I608" s="81">
        <f t="shared" si="9"/>
        <v>50600.000000000007</v>
      </c>
      <c r="J608" s="68">
        <v>18247</v>
      </c>
    </row>
    <row r="609" spans="1:10" ht="17.25">
      <c r="A609" s="92"/>
      <c r="B609" s="53" t="s">
        <v>888</v>
      </c>
      <c r="C609" s="55" t="s">
        <v>88</v>
      </c>
      <c r="D609" s="54" t="s">
        <v>978</v>
      </c>
      <c r="E609" s="37" t="s">
        <v>441</v>
      </c>
      <c r="F609" s="56">
        <v>20900</v>
      </c>
      <c r="G609" s="79" t="s">
        <v>88</v>
      </c>
      <c r="H609" s="67">
        <v>18000</v>
      </c>
      <c r="I609" s="81">
        <f t="shared" si="9"/>
        <v>19800</v>
      </c>
      <c r="J609" s="68">
        <v>15697</v>
      </c>
    </row>
    <row r="610" spans="1:10" ht="17.25">
      <c r="A610" s="92"/>
      <c r="B610" s="53" t="s">
        <v>888</v>
      </c>
      <c r="C610" s="55" t="s">
        <v>1375</v>
      </c>
      <c r="D610" s="54" t="s">
        <v>978</v>
      </c>
      <c r="E610" s="37" t="s">
        <v>442</v>
      </c>
      <c r="F610" s="56">
        <v>29700</v>
      </c>
      <c r="G610" s="79" t="s">
        <v>1375</v>
      </c>
      <c r="H610" s="67">
        <v>26000</v>
      </c>
      <c r="I610" s="81">
        <f t="shared" si="9"/>
        <v>28600.000000000004</v>
      </c>
      <c r="J610" s="68">
        <v>17323</v>
      </c>
    </row>
    <row r="611" spans="1:10" ht="17.25">
      <c r="A611" s="92"/>
      <c r="B611" s="53" t="s">
        <v>888</v>
      </c>
      <c r="C611" s="55" t="s">
        <v>1376</v>
      </c>
      <c r="D611" s="54" t="s">
        <v>978</v>
      </c>
      <c r="E611" s="37" t="s">
        <v>443</v>
      </c>
      <c r="F611" s="56">
        <v>66000</v>
      </c>
      <c r="G611" s="79" t="s">
        <v>1376</v>
      </c>
      <c r="H611" s="67">
        <v>54000</v>
      </c>
      <c r="I611" s="81">
        <f t="shared" si="9"/>
        <v>59400.000000000007</v>
      </c>
      <c r="J611" s="68">
        <v>17222</v>
      </c>
    </row>
    <row r="612" spans="1:10" ht="17.25">
      <c r="A612" s="92"/>
      <c r="B612" s="53" t="s">
        <v>888</v>
      </c>
      <c r="C612" s="55" t="s">
        <v>245</v>
      </c>
      <c r="D612" s="54" t="s">
        <v>978</v>
      </c>
      <c r="E612" s="37" t="s">
        <v>444</v>
      </c>
      <c r="F612" s="56">
        <v>92400</v>
      </c>
      <c r="G612" s="79" t="s">
        <v>245</v>
      </c>
      <c r="H612" s="67">
        <v>72000</v>
      </c>
      <c r="I612" s="81">
        <f t="shared" si="9"/>
        <v>79200</v>
      </c>
      <c r="J612" s="68">
        <v>17327</v>
      </c>
    </row>
    <row r="613" spans="1:10" ht="17.25">
      <c r="A613" s="92"/>
      <c r="B613" s="53" t="s">
        <v>888</v>
      </c>
      <c r="C613" s="55" t="s">
        <v>889</v>
      </c>
      <c r="D613" s="54" t="s">
        <v>978</v>
      </c>
      <c r="E613" s="37" t="s">
        <v>973</v>
      </c>
      <c r="F613" s="56">
        <v>46200</v>
      </c>
      <c r="G613" s="79" t="s">
        <v>889</v>
      </c>
      <c r="H613" s="67">
        <v>31000</v>
      </c>
      <c r="I613" s="81">
        <f t="shared" si="9"/>
        <v>34100</v>
      </c>
      <c r="J613" s="68">
        <v>64059</v>
      </c>
    </row>
    <row r="614" spans="1:10" ht="17.25">
      <c r="A614" s="92"/>
      <c r="B614" s="53" t="s">
        <v>888</v>
      </c>
      <c r="C614" s="55" t="s">
        <v>890</v>
      </c>
      <c r="D614" s="54" t="s">
        <v>978</v>
      </c>
      <c r="E614" s="37" t="s">
        <v>974</v>
      </c>
      <c r="F614" s="56">
        <v>86900</v>
      </c>
      <c r="G614" s="79" t="s">
        <v>890</v>
      </c>
      <c r="H614" s="67">
        <v>68000</v>
      </c>
      <c r="I614" s="81">
        <f t="shared" si="9"/>
        <v>74800</v>
      </c>
      <c r="J614" s="68">
        <v>64060</v>
      </c>
    </row>
    <row r="615" spans="1:10" ht="17.25">
      <c r="A615" s="92"/>
      <c r="B615" s="53" t="s">
        <v>888</v>
      </c>
      <c r="C615" s="55" t="s">
        <v>246</v>
      </c>
      <c r="D615" s="54" t="s">
        <v>978</v>
      </c>
      <c r="E615" s="37" t="s">
        <v>89</v>
      </c>
      <c r="F615" s="56">
        <v>12100</v>
      </c>
      <c r="G615" s="79" t="s">
        <v>246</v>
      </c>
      <c r="H615" s="67">
        <v>9000</v>
      </c>
      <c r="I615" s="81">
        <f t="shared" si="9"/>
        <v>9900</v>
      </c>
      <c r="J615" s="68">
        <v>18093</v>
      </c>
    </row>
    <row r="616" spans="1:10" ht="17.25">
      <c r="A616" s="92"/>
      <c r="B616" s="53" t="s">
        <v>888</v>
      </c>
      <c r="C616" s="55" t="s">
        <v>247</v>
      </c>
      <c r="D616" s="54" t="s">
        <v>978</v>
      </c>
      <c r="E616" s="37" t="s">
        <v>445</v>
      </c>
      <c r="F616" s="56">
        <v>12100</v>
      </c>
      <c r="G616" s="79" t="s">
        <v>247</v>
      </c>
      <c r="H616" s="67">
        <v>9000</v>
      </c>
      <c r="I616" s="81">
        <f t="shared" si="9"/>
        <v>9900</v>
      </c>
      <c r="J616" s="68">
        <v>18253</v>
      </c>
    </row>
    <row r="617" spans="1:10" ht="17.25">
      <c r="A617" s="92"/>
      <c r="B617" s="53" t="s">
        <v>888</v>
      </c>
      <c r="C617" s="55" t="s">
        <v>248</v>
      </c>
      <c r="D617" s="54" t="s">
        <v>978</v>
      </c>
      <c r="E617" s="37" t="s">
        <v>90</v>
      </c>
      <c r="F617" s="56">
        <v>12100</v>
      </c>
      <c r="G617" s="79" t="s">
        <v>248</v>
      </c>
      <c r="H617" s="67">
        <v>9000</v>
      </c>
      <c r="I617" s="81">
        <f t="shared" si="9"/>
        <v>9900</v>
      </c>
      <c r="J617" s="68">
        <v>18092</v>
      </c>
    </row>
    <row r="618" spans="1:10" ht="17.25">
      <c r="A618" s="92"/>
      <c r="B618" s="53" t="s">
        <v>888</v>
      </c>
      <c r="C618" s="55" t="s">
        <v>1377</v>
      </c>
      <c r="D618" s="54" t="s">
        <v>978</v>
      </c>
      <c r="E618" s="37" t="s">
        <v>479</v>
      </c>
      <c r="F618" s="56">
        <v>22000</v>
      </c>
      <c r="G618" s="79" t="s">
        <v>1377</v>
      </c>
      <c r="H618" s="67">
        <v>19000</v>
      </c>
      <c r="I618" s="81">
        <f t="shared" si="9"/>
        <v>20900</v>
      </c>
      <c r="J618" s="68">
        <v>18287</v>
      </c>
    </row>
    <row r="619" spans="1:10" ht="17.25">
      <c r="A619" s="92"/>
      <c r="B619" s="53" t="s">
        <v>888</v>
      </c>
      <c r="C619" s="55" t="s">
        <v>697</v>
      </c>
      <c r="D619" s="54" t="s">
        <v>978</v>
      </c>
      <c r="E619" s="37" t="s">
        <v>698</v>
      </c>
      <c r="F619" s="56">
        <v>52800</v>
      </c>
      <c r="G619" s="79" t="s">
        <v>697</v>
      </c>
      <c r="H619" s="67">
        <v>46000</v>
      </c>
      <c r="I619" s="81">
        <f t="shared" si="9"/>
        <v>50600.000000000007</v>
      </c>
      <c r="J619" s="68">
        <v>18579</v>
      </c>
    </row>
    <row r="620" spans="1:10" ht="17.25">
      <c r="A620" s="92"/>
      <c r="B620" s="53" t="s">
        <v>888</v>
      </c>
      <c r="C620" s="55" t="s">
        <v>699</v>
      </c>
      <c r="D620" s="54" t="s">
        <v>978</v>
      </c>
      <c r="E620" s="37" t="s">
        <v>700</v>
      </c>
      <c r="F620" s="56">
        <v>58300</v>
      </c>
      <c r="G620" s="79" t="s">
        <v>699</v>
      </c>
      <c r="H620" s="67">
        <v>51000</v>
      </c>
      <c r="I620" s="81">
        <f t="shared" si="9"/>
        <v>56100.000000000007</v>
      </c>
      <c r="J620" s="68">
        <v>18580</v>
      </c>
    </row>
    <row r="621" spans="1:10" ht="17.25">
      <c r="A621" s="92"/>
      <c r="B621" s="53" t="s">
        <v>888</v>
      </c>
      <c r="C621" s="55" t="s">
        <v>701</v>
      </c>
      <c r="D621" s="54" t="s">
        <v>978</v>
      </c>
      <c r="E621" s="37" t="s">
        <v>702</v>
      </c>
      <c r="F621" s="56">
        <v>88000</v>
      </c>
      <c r="G621" s="79" t="s">
        <v>701</v>
      </c>
      <c r="H621" s="67">
        <v>77000</v>
      </c>
      <c r="I621" s="81">
        <f t="shared" si="9"/>
        <v>84700</v>
      </c>
      <c r="J621" s="68">
        <v>18581</v>
      </c>
    </row>
    <row r="622" spans="1:10" ht="17.25">
      <c r="A622" s="92"/>
      <c r="B622" s="53" t="s">
        <v>888</v>
      </c>
      <c r="C622" s="55" t="s">
        <v>703</v>
      </c>
      <c r="D622" s="54" t="s">
        <v>978</v>
      </c>
      <c r="E622" s="37" t="s">
        <v>704</v>
      </c>
      <c r="F622" s="56">
        <v>58300</v>
      </c>
      <c r="G622" s="79" t="s">
        <v>703</v>
      </c>
      <c r="H622" s="67">
        <v>51000</v>
      </c>
      <c r="I622" s="81">
        <f t="shared" si="9"/>
        <v>56100.000000000007</v>
      </c>
      <c r="J622" s="68">
        <v>18582</v>
      </c>
    </row>
    <row r="623" spans="1:10" ht="17.25">
      <c r="A623" s="92"/>
      <c r="B623" s="53" t="s">
        <v>888</v>
      </c>
      <c r="C623" s="55" t="s">
        <v>705</v>
      </c>
      <c r="D623" s="54" t="s">
        <v>978</v>
      </c>
      <c r="E623" s="37" t="s">
        <v>706</v>
      </c>
      <c r="F623" s="56">
        <v>58300</v>
      </c>
      <c r="G623" s="79" t="s">
        <v>705</v>
      </c>
      <c r="H623" s="67">
        <v>51000</v>
      </c>
      <c r="I623" s="81">
        <f t="shared" si="9"/>
        <v>56100.000000000007</v>
      </c>
      <c r="J623" s="68">
        <v>18583</v>
      </c>
    </row>
    <row r="624" spans="1:10" ht="17.25">
      <c r="A624" s="101" t="s">
        <v>605</v>
      </c>
      <c r="B624" s="50"/>
      <c r="C624" s="50"/>
      <c r="D624" s="50"/>
      <c r="E624" s="50"/>
      <c r="F624" s="50"/>
      <c r="G624" s="76"/>
      <c r="H624" s="76"/>
      <c r="I624" s="76"/>
      <c r="J624" s="76"/>
    </row>
    <row r="625" spans="1:10" ht="17.25">
      <c r="A625" s="92"/>
      <c r="B625" s="53" t="s">
        <v>606</v>
      </c>
      <c r="C625" s="55" t="s">
        <v>891</v>
      </c>
      <c r="D625" s="54" t="s">
        <v>978</v>
      </c>
      <c r="E625" s="37" t="s">
        <v>498</v>
      </c>
      <c r="F625" s="56">
        <v>123200</v>
      </c>
      <c r="G625" s="79" t="s">
        <v>891</v>
      </c>
      <c r="H625" s="67">
        <v>112000</v>
      </c>
      <c r="I625" s="81">
        <f t="shared" si="9"/>
        <v>123200.00000000001</v>
      </c>
      <c r="J625" s="68">
        <v>64014</v>
      </c>
    </row>
    <row r="626" spans="1:10" ht="17.25">
      <c r="A626" s="92"/>
      <c r="B626" s="53" t="s">
        <v>606</v>
      </c>
      <c r="C626" s="55" t="s">
        <v>892</v>
      </c>
      <c r="D626" s="54" t="s">
        <v>978</v>
      </c>
      <c r="E626" s="37" t="s">
        <v>192</v>
      </c>
      <c r="F626" s="56">
        <v>112200</v>
      </c>
      <c r="G626" s="79" t="s">
        <v>892</v>
      </c>
      <c r="H626" s="67">
        <v>102000</v>
      </c>
      <c r="I626" s="81">
        <f t="shared" si="9"/>
        <v>112200.00000000001</v>
      </c>
      <c r="J626" s="68">
        <v>61006</v>
      </c>
    </row>
    <row r="627" spans="1:10" ht="17.25">
      <c r="A627" s="92"/>
      <c r="B627" s="53" t="s">
        <v>606</v>
      </c>
      <c r="C627" s="55" t="s">
        <v>893</v>
      </c>
      <c r="D627" s="54" t="s">
        <v>978</v>
      </c>
      <c r="E627" s="37" t="s">
        <v>707</v>
      </c>
      <c r="F627" s="56">
        <v>235400</v>
      </c>
      <c r="G627" s="79" t="s">
        <v>893</v>
      </c>
      <c r="H627" s="67">
        <v>214000</v>
      </c>
      <c r="I627" s="81">
        <f t="shared" si="9"/>
        <v>235400.00000000003</v>
      </c>
      <c r="J627" s="68">
        <v>63541</v>
      </c>
    </row>
    <row r="628" spans="1:10" ht="17.25">
      <c r="A628" s="92"/>
      <c r="B628" s="53" t="s">
        <v>606</v>
      </c>
      <c r="C628" s="55" t="s">
        <v>1378</v>
      </c>
      <c r="D628" s="8" t="s">
        <v>21</v>
      </c>
      <c r="E628" s="37" t="s">
        <v>1379</v>
      </c>
      <c r="F628" s="56">
        <v>217800</v>
      </c>
      <c r="G628" s="79" t="s">
        <v>1378</v>
      </c>
      <c r="H628" s="67">
        <v>193000</v>
      </c>
      <c r="I628" s="81">
        <f t="shared" si="9"/>
        <v>212300.00000000003</v>
      </c>
      <c r="J628" s="68">
        <v>61776</v>
      </c>
    </row>
    <row r="629" spans="1:10" ht="17.25">
      <c r="A629" s="92"/>
      <c r="B629" s="53" t="s">
        <v>607</v>
      </c>
      <c r="C629" s="55" t="s">
        <v>1380</v>
      </c>
      <c r="D629" s="54" t="s">
        <v>978</v>
      </c>
      <c r="E629" s="37" t="s">
        <v>499</v>
      </c>
      <c r="F629" s="56">
        <v>70400</v>
      </c>
      <c r="G629" s="79" t="s">
        <v>1380</v>
      </c>
      <c r="H629" s="67">
        <v>56000</v>
      </c>
      <c r="I629" s="81">
        <f t="shared" si="9"/>
        <v>61600.000000000007</v>
      </c>
      <c r="J629" s="68">
        <v>64011</v>
      </c>
    </row>
    <row r="630" spans="1:10" ht="17.25">
      <c r="A630" s="92"/>
      <c r="B630" s="53" t="s">
        <v>607</v>
      </c>
      <c r="C630" s="55" t="s">
        <v>190</v>
      </c>
      <c r="D630" s="54" t="s">
        <v>978</v>
      </c>
      <c r="E630" s="37" t="s">
        <v>708</v>
      </c>
      <c r="F630" s="56">
        <v>110000</v>
      </c>
      <c r="G630" s="79" t="s">
        <v>190</v>
      </c>
      <c r="H630" s="67">
        <v>96000</v>
      </c>
      <c r="I630" s="81">
        <f t="shared" si="9"/>
        <v>105600.00000000001</v>
      </c>
      <c r="J630" s="68">
        <v>64019</v>
      </c>
    </row>
    <row r="631" spans="1:10" ht="17.25">
      <c r="A631" s="92"/>
      <c r="B631" s="53" t="s">
        <v>607</v>
      </c>
      <c r="C631" s="55" t="s">
        <v>160</v>
      </c>
      <c r="D631" s="54" t="s">
        <v>978</v>
      </c>
      <c r="E631" s="37" t="s">
        <v>161</v>
      </c>
      <c r="F631" s="56">
        <v>33000</v>
      </c>
      <c r="G631" s="79" t="s">
        <v>160</v>
      </c>
      <c r="H631" s="67">
        <v>28000</v>
      </c>
      <c r="I631" s="81">
        <f t="shared" si="9"/>
        <v>30800.000000000004</v>
      </c>
      <c r="J631" s="68">
        <v>60343</v>
      </c>
    </row>
    <row r="632" spans="1:10" ht="17.25">
      <c r="A632" s="92"/>
      <c r="B632" s="53" t="s">
        <v>607</v>
      </c>
      <c r="C632" s="55" t="s">
        <v>256</v>
      </c>
      <c r="D632" s="54" t="s">
        <v>978</v>
      </c>
      <c r="E632" s="37" t="s">
        <v>500</v>
      </c>
      <c r="F632" s="56">
        <v>49500</v>
      </c>
      <c r="G632" s="79" t="s">
        <v>256</v>
      </c>
      <c r="H632" s="67">
        <v>28000</v>
      </c>
      <c r="I632" s="81">
        <f t="shared" si="9"/>
        <v>30800.000000000004</v>
      </c>
      <c r="J632" s="68">
        <v>60323</v>
      </c>
    </row>
    <row r="633" spans="1:10" ht="17.25">
      <c r="A633" s="92"/>
      <c r="B633" s="53" t="s">
        <v>607</v>
      </c>
      <c r="C633" s="55" t="s">
        <v>1381</v>
      </c>
      <c r="D633" s="54" t="s">
        <v>978</v>
      </c>
      <c r="E633" s="37" t="s">
        <v>1382</v>
      </c>
      <c r="F633" s="56">
        <v>88000</v>
      </c>
      <c r="G633" s="79" t="s">
        <v>1381</v>
      </c>
      <c r="H633" s="67">
        <v>56000</v>
      </c>
      <c r="I633" s="81">
        <f t="shared" si="9"/>
        <v>61600.000000000007</v>
      </c>
      <c r="J633" s="68">
        <v>64063</v>
      </c>
    </row>
    <row r="634" spans="1:10" ht="17.25">
      <c r="A634" s="92"/>
      <c r="B634" s="53" t="s">
        <v>607</v>
      </c>
      <c r="C634" s="55" t="s">
        <v>1383</v>
      </c>
      <c r="D634" s="54" t="s">
        <v>978</v>
      </c>
      <c r="E634" s="37" t="s">
        <v>501</v>
      </c>
      <c r="F634" s="56">
        <v>67100</v>
      </c>
      <c r="G634" s="79" t="s">
        <v>1383</v>
      </c>
      <c r="H634" s="67">
        <v>56000</v>
      </c>
      <c r="I634" s="81">
        <f t="shared" si="9"/>
        <v>61600.000000000007</v>
      </c>
      <c r="J634" s="68">
        <v>64000</v>
      </c>
    </row>
    <row r="635" spans="1:10" ht="17.25">
      <c r="A635" s="92"/>
      <c r="B635" s="53" t="s">
        <v>607</v>
      </c>
      <c r="C635" s="55" t="s">
        <v>1384</v>
      </c>
      <c r="D635" s="54" t="s">
        <v>978</v>
      </c>
      <c r="E635" s="37" t="s">
        <v>975</v>
      </c>
      <c r="F635" s="56">
        <v>67100</v>
      </c>
      <c r="G635" s="79" t="s">
        <v>1384</v>
      </c>
      <c r="H635" s="67">
        <v>56000</v>
      </c>
      <c r="I635" s="81">
        <f t="shared" si="9"/>
        <v>61600.000000000007</v>
      </c>
      <c r="J635" s="68">
        <v>64012</v>
      </c>
    </row>
    <row r="636" spans="1:10" ht="17.25">
      <c r="A636" s="92"/>
      <c r="B636" s="53" t="s">
        <v>607</v>
      </c>
      <c r="C636" s="55" t="s">
        <v>1385</v>
      </c>
      <c r="D636" s="54" t="s">
        <v>978</v>
      </c>
      <c r="E636" s="37" t="s">
        <v>709</v>
      </c>
      <c r="F636" s="56">
        <v>67100</v>
      </c>
      <c r="G636" s="79" t="s">
        <v>1385</v>
      </c>
      <c r="H636" s="67">
        <v>56000</v>
      </c>
      <c r="I636" s="81">
        <f t="shared" si="9"/>
        <v>61600.000000000007</v>
      </c>
      <c r="J636" s="68">
        <v>64001</v>
      </c>
    </row>
    <row r="637" spans="1:10" ht="17.25">
      <c r="A637" s="92"/>
      <c r="B637" s="53" t="s">
        <v>607</v>
      </c>
      <c r="C637" s="55" t="s">
        <v>894</v>
      </c>
      <c r="D637" s="54" t="s">
        <v>978</v>
      </c>
      <c r="E637" s="37" t="s">
        <v>976</v>
      </c>
      <c r="F637" s="56">
        <v>67100</v>
      </c>
      <c r="G637" s="79" t="s">
        <v>894</v>
      </c>
      <c r="H637" s="67">
        <v>56000</v>
      </c>
      <c r="I637" s="81">
        <f t="shared" si="9"/>
        <v>61600.000000000007</v>
      </c>
      <c r="J637" s="68">
        <v>64013</v>
      </c>
    </row>
    <row r="638" spans="1:10" ht="17.25">
      <c r="A638" s="92"/>
      <c r="B638" s="53" t="s">
        <v>607</v>
      </c>
      <c r="C638" s="55" t="s">
        <v>1386</v>
      </c>
      <c r="D638" s="54" t="s">
        <v>978</v>
      </c>
      <c r="E638" s="37" t="s">
        <v>710</v>
      </c>
      <c r="F638" s="56">
        <v>67100</v>
      </c>
      <c r="G638" s="79" t="s">
        <v>1386</v>
      </c>
      <c r="H638" s="67">
        <v>56000</v>
      </c>
      <c r="I638" s="81">
        <f t="shared" si="9"/>
        <v>61600.000000000007</v>
      </c>
      <c r="J638" s="68">
        <v>60121</v>
      </c>
    </row>
    <row r="639" spans="1:10" ht="17.25">
      <c r="A639" s="92"/>
      <c r="B639" s="53" t="s">
        <v>711</v>
      </c>
      <c r="C639" s="55" t="s">
        <v>1387</v>
      </c>
      <c r="D639" s="8" t="s">
        <v>21</v>
      </c>
      <c r="E639" s="37" t="s">
        <v>1388</v>
      </c>
      <c r="F639" s="56">
        <v>477400</v>
      </c>
      <c r="G639" s="79" t="s">
        <v>1387</v>
      </c>
      <c r="H639" s="67">
        <v>434000</v>
      </c>
      <c r="I639" s="81">
        <f t="shared" si="9"/>
        <v>477400.00000000006</v>
      </c>
      <c r="J639" s="68">
        <v>63005</v>
      </c>
    </row>
    <row r="640" spans="1:10" ht="17.25">
      <c r="A640" s="92"/>
      <c r="B640" s="53" t="s">
        <v>711</v>
      </c>
      <c r="C640" s="55" t="s">
        <v>1389</v>
      </c>
      <c r="D640" s="8" t="s">
        <v>21</v>
      </c>
      <c r="E640" s="37" t="s">
        <v>1390</v>
      </c>
      <c r="F640" s="56">
        <v>84700</v>
      </c>
      <c r="G640" s="79" t="s">
        <v>1389</v>
      </c>
      <c r="H640" s="67">
        <v>77000</v>
      </c>
      <c r="I640" s="81">
        <f t="shared" si="9"/>
        <v>84700</v>
      </c>
      <c r="J640" s="68">
        <v>63006</v>
      </c>
    </row>
    <row r="641" spans="1:10" ht="17.25">
      <c r="A641" s="92"/>
      <c r="B641" s="53" t="s">
        <v>711</v>
      </c>
      <c r="C641" s="55" t="s">
        <v>1391</v>
      </c>
      <c r="D641" s="10" t="s">
        <v>67</v>
      </c>
      <c r="E641" s="37" t="s">
        <v>712</v>
      </c>
      <c r="F641" s="56">
        <v>214500</v>
      </c>
      <c r="G641" s="79" t="s">
        <v>1391</v>
      </c>
      <c r="H641" s="67">
        <v>179000</v>
      </c>
      <c r="I641" s="81">
        <f t="shared" si="9"/>
        <v>196900.00000000003</v>
      </c>
      <c r="J641" s="68">
        <v>63015</v>
      </c>
    </row>
    <row r="642" spans="1:10" ht="17.25">
      <c r="A642" s="92"/>
      <c r="B642" s="53" t="s">
        <v>711</v>
      </c>
      <c r="C642" s="55" t="s">
        <v>1392</v>
      </c>
      <c r="D642" s="54" t="s">
        <v>978</v>
      </c>
      <c r="E642" s="37" t="s">
        <v>713</v>
      </c>
      <c r="F642" s="56">
        <v>244200</v>
      </c>
      <c r="G642" s="79" t="s">
        <v>1392</v>
      </c>
      <c r="H642" s="67">
        <v>204000</v>
      </c>
      <c r="I642" s="81">
        <f t="shared" si="9"/>
        <v>224400.00000000003</v>
      </c>
      <c r="J642" s="68">
        <v>63141</v>
      </c>
    </row>
    <row r="643" spans="1:10" ht="17.25">
      <c r="A643" s="92"/>
      <c r="B643" s="53" t="s">
        <v>711</v>
      </c>
      <c r="C643" s="55" t="s">
        <v>1393</v>
      </c>
      <c r="D643" s="54" t="s">
        <v>978</v>
      </c>
      <c r="E643" s="37" t="s">
        <v>714</v>
      </c>
      <c r="F643" s="56">
        <v>220000</v>
      </c>
      <c r="G643" s="79" t="s">
        <v>1393</v>
      </c>
      <c r="H643" s="67">
        <v>184000</v>
      </c>
      <c r="I643" s="81">
        <f t="shared" si="9"/>
        <v>202400.00000000003</v>
      </c>
      <c r="J643" s="68">
        <v>63153</v>
      </c>
    </row>
    <row r="644" spans="1:10" ht="17.25">
      <c r="A644" s="92"/>
      <c r="B644" s="53" t="s">
        <v>711</v>
      </c>
      <c r="C644" s="55" t="s">
        <v>895</v>
      </c>
      <c r="D644" s="9" t="s">
        <v>162</v>
      </c>
      <c r="E644" s="37" t="s">
        <v>715</v>
      </c>
      <c r="F644" s="56">
        <v>183700</v>
      </c>
      <c r="G644" s="79" t="s">
        <v>895</v>
      </c>
      <c r="H644" s="67">
        <v>153000</v>
      </c>
      <c r="I644" s="81">
        <f t="shared" si="9"/>
        <v>168300</v>
      </c>
      <c r="J644" s="68">
        <v>63161</v>
      </c>
    </row>
    <row r="645" spans="1:10" ht="17.25">
      <c r="A645" s="92"/>
      <c r="B645" s="53" t="s">
        <v>711</v>
      </c>
      <c r="C645" s="55" t="s">
        <v>1394</v>
      </c>
      <c r="D645" s="10" t="s">
        <v>67</v>
      </c>
      <c r="E645" s="37" t="s">
        <v>716</v>
      </c>
      <c r="F645" s="56">
        <v>183700</v>
      </c>
      <c r="G645" s="79" t="s">
        <v>1394</v>
      </c>
      <c r="H645" s="67">
        <v>153000</v>
      </c>
      <c r="I645" s="81">
        <f t="shared" si="9"/>
        <v>168300</v>
      </c>
      <c r="J645" s="68">
        <v>63115</v>
      </c>
    </row>
    <row r="646" spans="1:10" ht="17.25">
      <c r="A646" s="92"/>
      <c r="B646" s="53" t="s">
        <v>711</v>
      </c>
      <c r="C646" s="55" t="s">
        <v>1395</v>
      </c>
      <c r="D646" s="10" t="s">
        <v>67</v>
      </c>
      <c r="E646" s="37" t="s">
        <v>717</v>
      </c>
      <c r="F646" s="56">
        <v>330000</v>
      </c>
      <c r="G646" s="79" t="s">
        <v>1395</v>
      </c>
      <c r="H646" s="67">
        <v>255000</v>
      </c>
      <c r="I646" s="81">
        <f t="shared" si="9"/>
        <v>280500</v>
      </c>
      <c r="J646" s="68">
        <v>63135</v>
      </c>
    </row>
    <row r="647" spans="1:10" ht="17.25">
      <c r="A647" s="92"/>
      <c r="B647" s="53" t="s">
        <v>711</v>
      </c>
      <c r="C647" s="55" t="s">
        <v>1396</v>
      </c>
      <c r="D647" s="8" t="s">
        <v>21</v>
      </c>
      <c r="E647" s="37" t="s">
        <v>1397</v>
      </c>
      <c r="F647" s="56">
        <v>280500</v>
      </c>
      <c r="G647" s="79" t="s">
        <v>1396</v>
      </c>
      <c r="H647" s="67">
        <v>255000</v>
      </c>
      <c r="I647" s="81">
        <f t="shared" si="9"/>
        <v>280500</v>
      </c>
      <c r="J647" s="68">
        <v>63110</v>
      </c>
    </row>
    <row r="648" spans="1:10" ht="17.25">
      <c r="A648" s="92"/>
      <c r="B648" s="53" t="s">
        <v>608</v>
      </c>
      <c r="C648" s="55" t="s">
        <v>896</v>
      </c>
      <c r="D648" s="9" t="s">
        <v>162</v>
      </c>
      <c r="E648" s="37" t="s">
        <v>191</v>
      </c>
      <c r="F648" s="56">
        <v>61600</v>
      </c>
      <c r="G648" s="79" t="s">
        <v>896</v>
      </c>
      <c r="H648" s="67">
        <v>56000</v>
      </c>
      <c r="I648" s="81">
        <f t="shared" si="9"/>
        <v>61600.000000000007</v>
      </c>
      <c r="J648" s="68">
        <v>64021</v>
      </c>
    </row>
    <row r="649" spans="1:10" ht="17.25">
      <c r="A649" s="92"/>
      <c r="B649" s="53" t="s">
        <v>608</v>
      </c>
      <c r="C649" s="55" t="s">
        <v>897</v>
      </c>
      <c r="D649" s="9" t="s">
        <v>162</v>
      </c>
      <c r="E649" s="37" t="s">
        <v>502</v>
      </c>
      <c r="F649" s="56">
        <v>61600</v>
      </c>
      <c r="G649" s="79" t="s">
        <v>897</v>
      </c>
      <c r="H649" s="67">
        <v>56000</v>
      </c>
      <c r="I649" s="81">
        <f t="shared" si="9"/>
        <v>61600.000000000007</v>
      </c>
      <c r="J649" s="68">
        <v>64038</v>
      </c>
    </row>
    <row r="650" spans="1:10" ht="17.25">
      <c r="A650" s="92"/>
      <c r="B650" s="53" t="s">
        <v>608</v>
      </c>
      <c r="C650" s="55" t="s">
        <v>898</v>
      </c>
      <c r="D650" s="9" t="s">
        <v>162</v>
      </c>
      <c r="E650" s="37" t="s">
        <v>718</v>
      </c>
      <c r="F650" s="56">
        <v>305800</v>
      </c>
      <c r="G650" s="79" t="s">
        <v>898</v>
      </c>
      <c r="H650" s="67">
        <v>255000</v>
      </c>
      <c r="I650" s="81">
        <f t="shared" si="9"/>
        <v>280500</v>
      </c>
      <c r="J650" s="68">
        <v>63614</v>
      </c>
    </row>
    <row r="651" spans="1:10" ht="17.25">
      <c r="A651" s="92"/>
      <c r="B651" s="53" t="s">
        <v>608</v>
      </c>
      <c r="C651" s="55" t="s">
        <v>899</v>
      </c>
      <c r="D651" s="9" t="s">
        <v>162</v>
      </c>
      <c r="E651" s="37" t="s">
        <v>503</v>
      </c>
      <c r="F651" s="56">
        <v>101200</v>
      </c>
      <c r="G651" s="79" t="s">
        <v>899</v>
      </c>
      <c r="H651" s="67">
        <v>92000</v>
      </c>
      <c r="I651" s="81">
        <f t="shared" si="9"/>
        <v>101200.00000000001</v>
      </c>
      <c r="J651" s="68">
        <v>64039</v>
      </c>
    </row>
    <row r="652" spans="1:10" ht="17.25">
      <c r="A652" s="92"/>
      <c r="B652" s="53" t="s">
        <v>608</v>
      </c>
      <c r="C652" s="55" t="s">
        <v>900</v>
      </c>
      <c r="D652" s="9" t="s">
        <v>162</v>
      </c>
      <c r="E652" s="37" t="s">
        <v>504</v>
      </c>
      <c r="F652" s="56">
        <v>61600</v>
      </c>
      <c r="G652" s="79" t="s">
        <v>900</v>
      </c>
      <c r="H652" s="67">
        <v>56000</v>
      </c>
      <c r="I652" s="81">
        <f t="shared" si="9"/>
        <v>61600.000000000007</v>
      </c>
      <c r="J652" s="68">
        <v>64040</v>
      </c>
    </row>
    <row r="653" spans="1:10" ht="17.25">
      <c r="A653" s="92"/>
      <c r="B653" s="53" t="s">
        <v>608</v>
      </c>
      <c r="C653" s="55" t="s">
        <v>901</v>
      </c>
      <c r="D653" s="9" t="s">
        <v>162</v>
      </c>
      <c r="E653" s="37" t="s">
        <v>505</v>
      </c>
      <c r="F653" s="56">
        <v>64900</v>
      </c>
      <c r="G653" s="79" t="s">
        <v>901</v>
      </c>
      <c r="H653" s="67">
        <v>59000</v>
      </c>
      <c r="I653" s="81">
        <f t="shared" si="9"/>
        <v>64900.000000000007</v>
      </c>
      <c r="J653" s="68">
        <v>64031</v>
      </c>
    </row>
    <row r="654" spans="1:10" ht="17.25">
      <c r="A654" s="92"/>
      <c r="B654" s="53" t="s">
        <v>608</v>
      </c>
      <c r="C654" s="55" t="s">
        <v>902</v>
      </c>
      <c r="D654" s="9" t="s">
        <v>162</v>
      </c>
      <c r="E654" s="37" t="s">
        <v>219</v>
      </c>
      <c r="F654" s="56">
        <v>184800</v>
      </c>
      <c r="G654" s="79" t="s">
        <v>902</v>
      </c>
      <c r="H654" s="67">
        <v>168000</v>
      </c>
      <c r="I654" s="81">
        <f t="shared" si="9"/>
        <v>184800.00000000003</v>
      </c>
      <c r="J654" s="68">
        <v>64047</v>
      </c>
    </row>
    <row r="655" spans="1:10" ht="17.25">
      <c r="A655" s="92"/>
      <c r="B655" s="53" t="s">
        <v>608</v>
      </c>
      <c r="C655" s="55" t="s">
        <v>1398</v>
      </c>
      <c r="D655" s="10" t="s">
        <v>67</v>
      </c>
      <c r="E655" s="37" t="s">
        <v>1399</v>
      </c>
      <c r="F655" s="56">
        <v>123200</v>
      </c>
      <c r="G655" s="79" t="s">
        <v>1398</v>
      </c>
      <c r="H655" s="67">
        <v>102000</v>
      </c>
      <c r="I655" s="81">
        <f t="shared" si="9"/>
        <v>112200.00000000001</v>
      </c>
      <c r="J655" s="68">
        <v>63607</v>
      </c>
    </row>
    <row r="656" spans="1:10" ht="17.25">
      <c r="A656" s="92"/>
      <c r="B656" s="53" t="s">
        <v>608</v>
      </c>
      <c r="C656" s="55" t="s">
        <v>903</v>
      </c>
      <c r="D656" s="54" t="s">
        <v>978</v>
      </c>
      <c r="E656" s="37" t="s">
        <v>506</v>
      </c>
      <c r="F656" s="56">
        <v>184800</v>
      </c>
      <c r="G656" s="79" t="s">
        <v>903</v>
      </c>
      <c r="H656" s="67">
        <v>153000</v>
      </c>
      <c r="I656" s="81">
        <f t="shared" si="9"/>
        <v>168300</v>
      </c>
      <c r="J656" s="68">
        <v>63610</v>
      </c>
    </row>
    <row r="657" spans="1:10" ht="17.25">
      <c r="A657" s="92"/>
      <c r="B657" s="53" t="s">
        <v>608</v>
      </c>
      <c r="C657" s="55" t="s">
        <v>904</v>
      </c>
      <c r="D657" s="54" t="s">
        <v>978</v>
      </c>
      <c r="E657" s="37" t="s">
        <v>719</v>
      </c>
      <c r="F657" s="56">
        <v>305800</v>
      </c>
      <c r="G657" s="79" t="s">
        <v>904</v>
      </c>
      <c r="H657" s="67">
        <v>255000</v>
      </c>
      <c r="I657" s="81">
        <f t="shared" ref="I657:I695" si="10">H657*1.1</f>
        <v>280500</v>
      </c>
      <c r="J657" s="68">
        <v>63760</v>
      </c>
    </row>
    <row r="658" spans="1:10" ht="17.25">
      <c r="A658" s="92"/>
      <c r="B658" s="53" t="s">
        <v>608</v>
      </c>
      <c r="C658" s="55" t="s">
        <v>905</v>
      </c>
      <c r="D658" s="9" t="s">
        <v>162</v>
      </c>
      <c r="E658" s="37" t="s">
        <v>720</v>
      </c>
      <c r="F658" s="56">
        <v>305800</v>
      </c>
      <c r="G658" s="79" t="s">
        <v>905</v>
      </c>
      <c r="H658" s="67">
        <v>255000</v>
      </c>
      <c r="I658" s="81">
        <f t="shared" si="10"/>
        <v>280500</v>
      </c>
      <c r="J658" s="68">
        <v>63601</v>
      </c>
    </row>
    <row r="659" spans="1:10" ht="17.25">
      <c r="A659" s="92"/>
      <c r="B659" s="53" t="s">
        <v>608</v>
      </c>
      <c r="C659" s="55" t="s">
        <v>906</v>
      </c>
      <c r="D659" s="54" t="s">
        <v>978</v>
      </c>
      <c r="E659" s="37" t="s">
        <v>721</v>
      </c>
      <c r="F659" s="56">
        <v>305800</v>
      </c>
      <c r="G659" s="79" t="s">
        <v>906</v>
      </c>
      <c r="H659" s="67">
        <v>255000</v>
      </c>
      <c r="I659" s="81">
        <f t="shared" si="10"/>
        <v>280500</v>
      </c>
      <c r="J659" s="68">
        <v>63779</v>
      </c>
    </row>
    <row r="660" spans="1:10" ht="17.25">
      <c r="A660" s="92"/>
      <c r="B660" s="53" t="s">
        <v>608</v>
      </c>
      <c r="C660" s="55" t="s">
        <v>907</v>
      </c>
      <c r="D660" s="9" t="s">
        <v>162</v>
      </c>
      <c r="E660" s="37" t="s">
        <v>722</v>
      </c>
      <c r="F660" s="56">
        <v>272800</v>
      </c>
      <c r="G660" s="79" t="s">
        <v>907</v>
      </c>
      <c r="H660" s="67">
        <v>230000</v>
      </c>
      <c r="I660" s="81">
        <f t="shared" si="10"/>
        <v>253000.00000000003</v>
      </c>
      <c r="J660" s="68">
        <v>63635</v>
      </c>
    </row>
    <row r="661" spans="1:10" ht="17.25">
      <c r="A661" s="92"/>
      <c r="B661" s="53" t="s">
        <v>608</v>
      </c>
      <c r="C661" s="55" t="s">
        <v>908</v>
      </c>
      <c r="D661" s="9" t="s">
        <v>162</v>
      </c>
      <c r="E661" s="37" t="s">
        <v>507</v>
      </c>
      <c r="F661" s="56">
        <v>196900</v>
      </c>
      <c r="G661" s="79" t="s">
        <v>908</v>
      </c>
      <c r="H661" s="67">
        <v>179000</v>
      </c>
      <c r="I661" s="81">
        <f t="shared" si="10"/>
        <v>196900.00000000003</v>
      </c>
      <c r="J661" s="68">
        <v>63641</v>
      </c>
    </row>
    <row r="662" spans="1:10" ht="17.25">
      <c r="A662" s="92"/>
      <c r="B662" s="53" t="s">
        <v>608</v>
      </c>
      <c r="C662" s="55" t="s">
        <v>909</v>
      </c>
      <c r="D662" s="54" t="s">
        <v>978</v>
      </c>
      <c r="E662" s="37" t="s">
        <v>977</v>
      </c>
      <c r="F662" s="56">
        <v>128700</v>
      </c>
      <c r="G662" s="79" t="s">
        <v>909</v>
      </c>
      <c r="H662" s="67">
        <v>117000</v>
      </c>
      <c r="I662" s="81">
        <f t="shared" si="10"/>
        <v>128700.00000000001</v>
      </c>
      <c r="J662" s="68">
        <v>61998</v>
      </c>
    </row>
    <row r="663" spans="1:10" ht="17.25">
      <c r="A663" s="102" t="s">
        <v>193</v>
      </c>
      <c r="B663" s="51"/>
      <c r="C663" s="51"/>
      <c r="D663" s="51"/>
      <c r="E663" s="51"/>
      <c r="F663" s="51"/>
      <c r="G663" s="77"/>
      <c r="H663" s="77"/>
      <c r="I663" s="77"/>
      <c r="J663" s="77"/>
    </row>
    <row r="664" spans="1:10" ht="17.25">
      <c r="A664" s="92"/>
      <c r="B664" s="53" t="s">
        <v>1400</v>
      </c>
      <c r="C664" s="55" t="s">
        <v>723</v>
      </c>
      <c r="D664" s="54" t="s">
        <v>978</v>
      </c>
      <c r="E664" s="37" t="s">
        <v>508</v>
      </c>
      <c r="F664" s="56">
        <v>9900</v>
      </c>
      <c r="G664" s="79" t="s">
        <v>723</v>
      </c>
      <c r="H664" s="67">
        <v>9000</v>
      </c>
      <c r="I664" s="81">
        <f t="shared" si="10"/>
        <v>9900</v>
      </c>
      <c r="J664" s="68">
        <v>18104</v>
      </c>
    </row>
    <row r="665" spans="1:10" ht="17.25">
      <c r="A665" s="92"/>
      <c r="B665" s="53" t="s">
        <v>1400</v>
      </c>
      <c r="C665" s="55" t="s">
        <v>1401</v>
      </c>
      <c r="D665" s="10" t="s">
        <v>67</v>
      </c>
      <c r="E665" s="37" t="s">
        <v>1402</v>
      </c>
      <c r="F665" s="56">
        <v>45100</v>
      </c>
      <c r="G665" s="79" t="s">
        <v>1401</v>
      </c>
      <c r="H665" s="67">
        <v>30000</v>
      </c>
      <c r="I665" s="81">
        <f t="shared" si="10"/>
        <v>33000</v>
      </c>
      <c r="J665" s="68">
        <v>18183</v>
      </c>
    </row>
    <row r="666" spans="1:10" ht="17.25">
      <c r="A666" s="92"/>
      <c r="B666" s="53" t="s">
        <v>1400</v>
      </c>
      <c r="C666" s="55" t="s">
        <v>257</v>
      </c>
      <c r="D666" s="54" t="s">
        <v>978</v>
      </c>
      <c r="E666" s="37" t="s">
        <v>194</v>
      </c>
      <c r="F666" s="56">
        <v>18700</v>
      </c>
      <c r="G666" s="79" t="s">
        <v>257</v>
      </c>
      <c r="H666" s="67">
        <v>17000</v>
      </c>
      <c r="I666" s="81">
        <f t="shared" si="10"/>
        <v>18700</v>
      </c>
      <c r="J666" s="68">
        <v>18106</v>
      </c>
    </row>
    <row r="667" spans="1:10" ht="17.25">
      <c r="A667" s="92"/>
      <c r="B667" s="53" t="s">
        <v>1400</v>
      </c>
      <c r="C667" s="55" t="s">
        <v>910</v>
      </c>
      <c r="D667" s="54" t="s">
        <v>978</v>
      </c>
      <c r="E667" s="37" t="s">
        <v>195</v>
      </c>
      <c r="F667" s="56">
        <v>135300</v>
      </c>
      <c r="G667" s="79" t="s">
        <v>910</v>
      </c>
      <c r="H667" s="67">
        <v>90000</v>
      </c>
      <c r="I667" s="81">
        <f t="shared" si="10"/>
        <v>99000.000000000015</v>
      </c>
      <c r="J667" s="68">
        <v>14423</v>
      </c>
    </row>
    <row r="668" spans="1:10" ht="17.25">
      <c r="A668" s="92"/>
      <c r="B668" s="53" t="s">
        <v>1400</v>
      </c>
      <c r="C668" s="55" t="s">
        <v>911</v>
      </c>
      <c r="D668" s="54" t="s">
        <v>978</v>
      </c>
      <c r="E668" s="37" t="s">
        <v>196</v>
      </c>
      <c r="F668" s="56">
        <v>45100</v>
      </c>
      <c r="G668" s="79" t="s">
        <v>911</v>
      </c>
      <c r="H668" s="67">
        <v>30000</v>
      </c>
      <c r="I668" s="81">
        <f t="shared" si="10"/>
        <v>33000</v>
      </c>
      <c r="J668" s="68">
        <v>14426</v>
      </c>
    </row>
    <row r="669" spans="1:10" ht="17.25">
      <c r="A669" s="92"/>
      <c r="B669" s="53" t="s">
        <v>1400</v>
      </c>
      <c r="C669" s="55" t="s">
        <v>1403</v>
      </c>
      <c r="D669" s="54" t="s">
        <v>978</v>
      </c>
      <c r="E669" s="37" t="s">
        <v>197</v>
      </c>
      <c r="F669" s="56">
        <v>25300</v>
      </c>
      <c r="G669" s="79" t="s">
        <v>1403</v>
      </c>
      <c r="H669" s="67">
        <v>23000</v>
      </c>
      <c r="I669" s="81">
        <f t="shared" si="10"/>
        <v>25300.000000000004</v>
      </c>
      <c r="J669" s="68">
        <v>18107</v>
      </c>
    </row>
    <row r="670" spans="1:10" ht="17.25">
      <c r="A670" s="92"/>
      <c r="B670" s="53" t="s">
        <v>1400</v>
      </c>
      <c r="C670" s="55" t="s">
        <v>724</v>
      </c>
      <c r="D670" s="54" t="s">
        <v>978</v>
      </c>
      <c r="E670" s="37" t="s">
        <v>198</v>
      </c>
      <c r="F670" s="56">
        <v>12100</v>
      </c>
      <c r="G670" s="79" t="s">
        <v>724</v>
      </c>
      <c r="H670" s="67">
        <v>11000</v>
      </c>
      <c r="I670" s="81">
        <f t="shared" si="10"/>
        <v>12100.000000000002</v>
      </c>
      <c r="J670" s="68">
        <v>18105</v>
      </c>
    </row>
    <row r="671" spans="1:10" ht="17.25">
      <c r="A671" s="92"/>
      <c r="B671" s="53" t="s">
        <v>1400</v>
      </c>
      <c r="C671" s="55" t="s">
        <v>912</v>
      </c>
      <c r="D671" s="54" t="s">
        <v>978</v>
      </c>
      <c r="E671" s="37" t="s">
        <v>199</v>
      </c>
      <c r="F671" s="56">
        <v>135300</v>
      </c>
      <c r="G671" s="79" t="s">
        <v>912</v>
      </c>
      <c r="H671" s="67">
        <v>96000</v>
      </c>
      <c r="I671" s="81">
        <f t="shared" si="10"/>
        <v>105600.00000000001</v>
      </c>
      <c r="J671" s="68">
        <v>14926</v>
      </c>
    </row>
    <row r="672" spans="1:10" ht="17.25">
      <c r="A672" s="92"/>
      <c r="B672" s="53" t="s">
        <v>1400</v>
      </c>
      <c r="C672" s="55" t="s">
        <v>913</v>
      </c>
      <c r="D672" s="54" t="s">
        <v>978</v>
      </c>
      <c r="E672" s="37" t="s">
        <v>609</v>
      </c>
      <c r="F672" s="56">
        <v>47300</v>
      </c>
      <c r="G672" s="79" t="s">
        <v>913</v>
      </c>
      <c r="H672" s="67">
        <v>32000</v>
      </c>
      <c r="I672" s="81">
        <f t="shared" si="10"/>
        <v>35200</v>
      </c>
      <c r="J672" s="68">
        <v>14927</v>
      </c>
    </row>
    <row r="673" spans="1:10" ht="17.25">
      <c r="A673" s="92"/>
      <c r="B673" s="53" t="s">
        <v>1400</v>
      </c>
      <c r="C673" s="55" t="s">
        <v>1404</v>
      </c>
      <c r="D673" s="54" t="s">
        <v>978</v>
      </c>
      <c r="E673" s="37" t="s">
        <v>200</v>
      </c>
      <c r="F673" s="56">
        <v>25300</v>
      </c>
      <c r="G673" s="79" t="s">
        <v>1404</v>
      </c>
      <c r="H673" s="67">
        <v>23000</v>
      </c>
      <c r="I673" s="81">
        <f t="shared" si="10"/>
        <v>25300.000000000004</v>
      </c>
      <c r="J673" s="68">
        <v>18108</v>
      </c>
    </row>
    <row r="674" spans="1:10" ht="17.25">
      <c r="A674" s="92"/>
      <c r="B674" s="53" t="s">
        <v>1400</v>
      </c>
      <c r="C674" s="55" t="s">
        <v>914</v>
      </c>
      <c r="D674" s="9" t="s">
        <v>162</v>
      </c>
      <c r="E674" s="37" t="s">
        <v>509</v>
      </c>
      <c r="F674" s="56">
        <v>135300</v>
      </c>
      <c r="G674" s="79" t="s">
        <v>914</v>
      </c>
      <c r="H674" s="67">
        <v>96000</v>
      </c>
      <c r="I674" s="81">
        <f t="shared" si="10"/>
        <v>105600.00000000001</v>
      </c>
      <c r="J674" s="68">
        <v>14444</v>
      </c>
    </row>
    <row r="675" spans="1:10" ht="17.25">
      <c r="A675" s="92"/>
      <c r="B675" s="53" t="s">
        <v>1400</v>
      </c>
      <c r="C675" s="55" t="s">
        <v>915</v>
      </c>
      <c r="D675" s="9" t="s">
        <v>162</v>
      </c>
      <c r="E675" s="37" t="s">
        <v>610</v>
      </c>
      <c r="F675" s="56">
        <v>47300</v>
      </c>
      <c r="G675" s="79" t="s">
        <v>915</v>
      </c>
      <c r="H675" s="67">
        <v>32000</v>
      </c>
      <c r="I675" s="81">
        <f t="shared" si="10"/>
        <v>35200</v>
      </c>
      <c r="J675" s="68">
        <v>14448</v>
      </c>
    </row>
    <row r="676" spans="1:10" ht="17.25">
      <c r="A676" s="92"/>
      <c r="B676" s="53" t="s">
        <v>1400</v>
      </c>
      <c r="C676" s="55" t="s">
        <v>1405</v>
      </c>
      <c r="D676" s="9" t="s">
        <v>162</v>
      </c>
      <c r="E676" s="37" t="s">
        <v>201</v>
      </c>
      <c r="F676" s="56">
        <v>25300</v>
      </c>
      <c r="G676" s="79" t="s">
        <v>1405</v>
      </c>
      <c r="H676" s="67">
        <v>23000</v>
      </c>
      <c r="I676" s="81">
        <f t="shared" si="10"/>
        <v>25300.000000000004</v>
      </c>
      <c r="J676" s="68">
        <v>18069</v>
      </c>
    </row>
    <row r="677" spans="1:10" ht="17.25">
      <c r="A677" s="92"/>
      <c r="B677" s="53" t="s">
        <v>1400</v>
      </c>
      <c r="C677" s="55" t="s">
        <v>916</v>
      </c>
      <c r="D677" s="54" t="s">
        <v>978</v>
      </c>
      <c r="E677" s="37" t="s">
        <v>510</v>
      </c>
      <c r="F677" s="56">
        <v>72600</v>
      </c>
      <c r="G677" s="79" t="s">
        <v>916</v>
      </c>
      <c r="H677" s="67">
        <v>46000</v>
      </c>
      <c r="I677" s="81">
        <f t="shared" si="10"/>
        <v>50600.000000000007</v>
      </c>
      <c r="J677" s="68">
        <v>14088</v>
      </c>
    </row>
    <row r="678" spans="1:10" ht="17.25">
      <c r="A678" s="92"/>
      <c r="B678" s="53" t="s">
        <v>1400</v>
      </c>
      <c r="C678" s="55" t="s">
        <v>917</v>
      </c>
      <c r="D678" s="9" t="s">
        <v>162</v>
      </c>
      <c r="E678" s="37" t="s">
        <v>511</v>
      </c>
      <c r="F678" s="56">
        <v>112200</v>
      </c>
      <c r="G678" s="79" t="s">
        <v>917</v>
      </c>
      <c r="H678" s="67">
        <v>72000</v>
      </c>
      <c r="I678" s="81">
        <f t="shared" si="10"/>
        <v>79200</v>
      </c>
      <c r="J678" s="68">
        <v>10855</v>
      </c>
    </row>
    <row r="679" spans="1:10" ht="17.25">
      <c r="A679" s="92"/>
      <c r="B679" s="53" t="s">
        <v>1400</v>
      </c>
      <c r="C679" s="55" t="s">
        <v>1406</v>
      </c>
      <c r="D679" s="9" t="s">
        <v>162</v>
      </c>
      <c r="E679" s="37" t="s">
        <v>202</v>
      </c>
      <c r="F679" s="56">
        <v>26400</v>
      </c>
      <c r="G679" s="79" t="s">
        <v>1406</v>
      </c>
      <c r="H679" s="67">
        <v>24000</v>
      </c>
      <c r="I679" s="81">
        <f t="shared" si="10"/>
        <v>26400.000000000004</v>
      </c>
      <c r="J679" s="68">
        <v>18070</v>
      </c>
    </row>
    <row r="680" spans="1:10" ht="17.25">
      <c r="A680" s="92"/>
      <c r="B680" s="53" t="s">
        <v>1400</v>
      </c>
      <c r="C680" s="55" t="s">
        <v>1407</v>
      </c>
      <c r="D680" s="9" t="s">
        <v>162</v>
      </c>
      <c r="E680" s="37" t="s">
        <v>203</v>
      </c>
      <c r="F680" s="56">
        <v>26400</v>
      </c>
      <c r="G680" s="79" t="s">
        <v>1407</v>
      </c>
      <c r="H680" s="67">
        <v>24000</v>
      </c>
      <c r="I680" s="81">
        <f t="shared" si="10"/>
        <v>26400.000000000004</v>
      </c>
      <c r="J680" s="68">
        <v>18071</v>
      </c>
    </row>
    <row r="681" spans="1:10" ht="17.25">
      <c r="A681" s="92"/>
      <c r="B681" s="53" t="s">
        <v>1400</v>
      </c>
      <c r="C681" s="55" t="s">
        <v>1408</v>
      </c>
      <c r="D681" s="9" t="s">
        <v>162</v>
      </c>
      <c r="E681" s="37" t="s">
        <v>512</v>
      </c>
      <c r="F681" s="56">
        <v>26400</v>
      </c>
      <c r="G681" s="79" t="s">
        <v>1408</v>
      </c>
      <c r="H681" s="67">
        <v>24000</v>
      </c>
      <c r="I681" s="81">
        <f t="shared" si="10"/>
        <v>26400.000000000004</v>
      </c>
      <c r="J681" s="68">
        <v>18072</v>
      </c>
    </row>
    <row r="682" spans="1:10" ht="17.25">
      <c r="A682" s="92"/>
      <c r="B682" s="53" t="s">
        <v>1400</v>
      </c>
      <c r="C682" s="55" t="s">
        <v>1409</v>
      </c>
      <c r="D682" s="54" t="s">
        <v>978</v>
      </c>
      <c r="E682" s="37" t="s">
        <v>513</v>
      </c>
      <c r="F682" s="56">
        <v>135300</v>
      </c>
      <c r="G682" s="79" t="s">
        <v>1409</v>
      </c>
      <c r="H682" s="67">
        <v>96000</v>
      </c>
      <c r="I682" s="81">
        <f t="shared" si="10"/>
        <v>105600.00000000001</v>
      </c>
      <c r="J682" s="68">
        <v>14493</v>
      </c>
    </row>
    <row r="683" spans="1:10" ht="17.25">
      <c r="A683" s="92"/>
      <c r="B683" s="53" t="s">
        <v>1400</v>
      </c>
      <c r="C683" s="55" t="s">
        <v>1410</v>
      </c>
      <c r="D683" s="54" t="s">
        <v>978</v>
      </c>
      <c r="E683" s="37" t="s">
        <v>514</v>
      </c>
      <c r="F683" s="56">
        <v>45100</v>
      </c>
      <c r="G683" s="79" t="s">
        <v>1410</v>
      </c>
      <c r="H683" s="67">
        <v>32000</v>
      </c>
      <c r="I683" s="81">
        <f t="shared" si="10"/>
        <v>35200</v>
      </c>
      <c r="J683" s="68">
        <v>14498</v>
      </c>
    </row>
    <row r="684" spans="1:10" ht="17.25">
      <c r="A684" s="92"/>
      <c r="B684" s="53" t="s">
        <v>1400</v>
      </c>
      <c r="C684" s="55" t="s">
        <v>1411</v>
      </c>
      <c r="D684" s="54" t="s">
        <v>978</v>
      </c>
      <c r="E684" s="37" t="s">
        <v>204</v>
      </c>
      <c r="F684" s="56">
        <v>25300</v>
      </c>
      <c r="G684" s="79" t="s">
        <v>1411</v>
      </c>
      <c r="H684" s="67">
        <v>23000</v>
      </c>
      <c r="I684" s="81">
        <f t="shared" si="10"/>
        <v>25300.000000000004</v>
      </c>
      <c r="J684" s="68">
        <v>18109</v>
      </c>
    </row>
    <row r="685" spans="1:10" ht="17.25">
      <c r="A685" s="92"/>
      <c r="B685" s="53" t="s">
        <v>1400</v>
      </c>
      <c r="C685" s="55" t="s">
        <v>1412</v>
      </c>
      <c r="D685" s="54" t="s">
        <v>978</v>
      </c>
      <c r="E685" s="37" t="s">
        <v>515</v>
      </c>
      <c r="F685" s="56">
        <v>112200</v>
      </c>
      <c r="G685" s="79" t="s">
        <v>1412</v>
      </c>
      <c r="H685" s="67">
        <v>72000</v>
      </c>
      <c r="I685" s="81">
        <f t="shared" si="10"/>
        <v>79200</v>
      </c>
      <c r="J685" s="68">
        <v>10991</v>
      </c>
    </row>
    <row r="686" spans="1:10" ht="17.25">
      <c r="A686" s="92"/>
      <c r="B686" s="53" t="s">
        <v>1400</v>
      </c>
      <c r="C686" s="55" t="s">
        <v>1413</v>
      </c>
      <c r="D686" s="54" t="s">
        <v>978</v>
      </c>
      <c r="E686" s="37" t="s">
        <v>205</v>
      </c>
      <c r="F686" s="56">
        <v>26400</v>
      </c>
      <c r="G686" s="79" t="s">
        <v>1413</v>
      </c>
      <c r="H686" s="67">
        <v>24000</v>
      </c>
      <c r="I686" s="81">
        <f t="shared" si="10"/>
        <v>26400.000000000004</v>
      </c>
      <c r="J686" s="68">
        <v>18110</v>
      </c>
    </row>
    <row r="687" spans="1:10" ht="17.25">
      <c r="A687" s="92"/>
      <c r="B687" s="53" t="s">
        <v>1400</v>
      </c>
      <c r="C687" s="55" t="s">
        <v>1414</v>
      </c>
      <c r="D687" s="54" t="s">
        <v>978</v>
      </c>
      <c r="E687" s="37" t="s">
        <v>206</v>
      </c>
      <c r="F687" s="56">
        <v>27500</v>
      </c>
      <c r="G687" s="79" t="s">
        <v>1414</v>
      </c>
      <c r="H687" s="67">
        <v>25000</v>
      </c>
      <c r="I687" s="81">
        <f t="shared" si="10"/>
        <v>27500.000000000004</v>
      </c>
      <c r="J687" s="68">
        <v>18111</v>
      </c>
    </row>
    <row r="688" spans="1:10" ht="17.25">
      <c r="A688" s="103" t="s">
        <v>611</v>
      </c>
      <c r="B688" s="52"/>
      <c r="C688" s="52"/>
      <c r="D688" s="52"/>
      <c r="E688" s="52"/>
      <c r="F688" s="52"/>
      <c r="G688" s="78"/>
      <c r="H688" s="78"/>
      <c r="I688" s="78"/>
      <c r="J688" s="78"/>
    </row>
    <row r="689" spans="1:10" ht="17.25">
      <c r="A689" s="92"/>
      <c r="B689" s="53" t="s">
        <v>611</v>
      </c>
      <c r="C689" s="55" t="s">
        <v>1415</v>
      </c>
      <c r="D689" s="54" t="s">
        <v>978</v>
      </c>
      <c r="E689" s="37" t="s">
        <v>516</v>
      </c>
      <c r="F689" s="56">
        <v>26400</v>
      </c>
      <c r="G689" s="79" t="s">
        <v>1415</v>
      </c>
      <c r="H689" s="67">
        <v>22000</v>
      </c>
      <c r="I689" s="81">
        <f t="shared" si="10"/>
        <v>24200.000000000004</v>
      </c>
      <c r="J689" s="68">
        <v>51442</v>
      </c>
    </row>
    <row r="690" spans="1:10" ht="17.25">
      <c r="A690" s="92"/>
      <c r="B690" s="53" t="s">
        <v>611</v>
      </c>
      <c r="C690" s="55" t="s">
        <v>1416</v>
      </c>
      <c r="D690" s="54" t="s">
        <v>978</v>
      </c>
      <c r="E690" s="37" t="s">
        <v>517</v>
      </c>
      <c r="F690" s="56">
        <v>26400</v>
      </c>
      <c r="G690" s="79" t="s">
        <v>1416</v>
      </c>
      <c r="H690" s="67">
        <v>23000</v>
      </c>
      <c r="I690" s="81">
        <f t="shared" si="10"/>
        <v>25300.000000000004</v>
      </c>
      <c r="J690" s="68">
        <v>51446</v>
      </c>
    </row>
    <row r="691" spans="1:10" ht="17.25">
      <c r="A691" s="92"/>
      <c r="B691" s="53" t="s">
        <v>611</v>
      </c>
      <c r="C691" s="55" t="s">
        <v>1417</v>
      </c>
      <c r="D691" s="54" t="s">
        <v>978</v>
      </c>
      <c r="E691" s="37" t="s">
        <v>207</v>
      </c>
      <c r="F691" s="56">
        <v>24200</v>
      </c>
      <c r="G691" s="79" t="s">
        <v>1417</v>
      </c>
      <c r="H691" s="67">
        <v>22000</v>
      </c>
      <c r="I691" s="81">
        <f t="shared" si="10"/>
        <v>24200.000000000004</v>
      </c>
      <c r="J691" s="68">
        <v>14905</v>
      </c>
    </row>
    <row r="692" spans="1:10" ht="17.25">
      <c r="A692" s="92"/>
      <c r="B692" s="53" t="s">
        <v>611</v>
      </c>
      <c r="C692" s="55" t="s">
        <v>1418</v>
      </c>
      <c r="D692" s="54" t="s">
        <v>978</v>
      </c>
      <c r="E692" s="37" t="s">
        <v>208</v>
      </c>
      <c r="F692" s="56">
        <v>6600</v>
      </c>
      <c r="G692" s="79" t="s">
        <v>1418</v>
      </c>
      <c r="H692" s="67">
        <v>6000</v>
      </c>
      <c r="I692" s="81">
        <f t="shared" si="10"/>
        <v>6600.0000000000009</v>
      </c>
      <c r="J692" s="68">
        <v>11089</v>
      </c>
    </row>
    <row r="693" spans="1:10" ht="17.25">
      <c r="A693" s="92"/>
      <c r="B693" s="53" t="s">
        <v>611</v>
      </c>
      <c r="C693" s="55" t="s">
        <v>1419</v>
      </c>
      <c r="D693" s="54" t="s">
        <v>978</v>
      </c>
      <c r="E693" s="37" t="s">
        <v>518</v>
      </c>
      <c r="F693" s="56">
        <v>6600</v>
      </c>
      <c r="G693" s="79" t="s">
        <v>1419</v>
      </c>
      <c r="H693" s="67">
        <v>6000</v>
      </c>
      <c r="I693" s="81">
        <f t="shared" si="10"/>
        <v>6600.0000000000009</v>
      </c>
      <c r="J693" s="68">
        <v>11090</v>
      </c>
    </row>
    <row r="694" spans="1:10" ht="17.25">
      <c r="A694" s="92"/>
      <c r="B694" s="53" t="s">
        <v>611</v>
      </c>
      <c r="C694" s="55" t="s">
        <v>1420</v>
      </c>
      <c r="D694" s="54" t="s">
        <v>978</v>
      </c>
      <c r="E694" s="37" t="s">
        <v>209</v>
      </c>
      <c r="F694" s="56">
        <v>6600</v>
      </c>
      <c r="G694" s="79" t="s">
        <v>1420</v>
      </c>
      <c r="H694" s="67">
        <v>6000</v>
      </c>
      <c r="I694" s="81">
        <f t="shared" si="10"/>
        <v>6600.0000000000009</v>
      </c>
      <c r="J694" s="68">
        <v>11091</v>
      </c>
    </row>
    <row r="695" spans="1:10" ht="17.25">
      <c r="A695" s="92"/>
      <c r="B695" s="53" t="s">
        <v>611</v>
      </c>
      <c r="C695" s="55" t="s">
        <v>1421</v>
      </c>
      <c r="D695" s="54" t="s">
        <v>978</v>
      </c>
      <c r="E695" s="37" t="s">
        <v>519</v>
      </c>
      <c r="F695" s="56">
        <v>6600</v>
      </c>
      <c r="G695" s="79" t="s">
        <v>1421</v>
      </c>
      <c r="H695" s="67">
        <v>6000</v>
      </c>
      <c r="I695" s="81">
        <f t="shared" si="10"/>
        <v>6600.0000000000009</v>
      </c>
      <c r="J695" s="68">
        <v>11092</v>
      </c>
    </row>
    <row r="696" spans="1:10" ht="17.25">
      <c r="A696" s="104" t="s">
        <v>210</v>
      </c>
      <c r="B696" s="90"/>
      <c r="C696" s="90"/>
      <c r="D696" s="90"/>
      <c r="E696" s="90"/>
      <c r="F696" s="90"/>
      <c r="G696" s="91"/>
      <c r="H696" s="91"/>
      <c r="I696" s="91"/>
      <c r="J696" s="91"/>
    </row>
    <row r="697" spans="1:10" ht="40.5" customHeight="1">
      <c r="A697" s="92"/>
      <c r="B697" s="53" t="s">
        <v>210</v>
      </c>
      <c r="C697" s="55" t="s">
        <v>1422</v>
      </c>
      <c r="D697" s="10" t="s">
        <v>67</v>
      </c>
      <c r="E697" s="37" t="s">
        <v>522</v>
      </c>
      <c r="F697" s="56">
        <v>138600</v>
      </c>
      <c r="G697" s="79" t="s">
        <v>1422</v>
      </c>
      <c r="H697" s="114" t="s">
        <v>222</v>
      </c>
      <c r="I697" s="115"/>
      <c r="J697" s="115"/>
    </row>
    <row r="698" spans="1:10" ht="40.5" customHeight="1" thickBot="1">
      <c r="A698" s="105"/>
      <c r="B698" s="106" t="s">
        <v>210</v>
      </c>
      <c r="C698" s="107" t="s">
        <v>1423</v>
      </c>
      <c r="D698" s="108" t="s">
        <v>67</v>
      </c>
      <c r="E698" s="109" t="s">
        <v>523</v>
      </c>
      <c r="F698" s="110">
        <v>237600</v>
      </c>
      <c r="G698" s="80" t="s">
        <v>1423</v>
      </c>
      <c r="H698" s="116" t="s">
        <v>222</v>
      </c>
      <c r="I698" s="117"/>
      <c r="J698" s="117"/>
    </row>
  </sheetData>
  <sheetProtection formatCells="0" formatColumns="0" formatRows="0" insertColumns="0" insertRows="0" insertHyperlinks="0" deleteColumns="0" deleteRows="0" sort="0" autoFilter="0"/>
  <autoFilter ref="A5:K698" xr:uid="{168FD6CC-6B7F-4CB3-82A8-A95691C41171}"/>
  <mergeCells count="43">
    <mergeCell ref="H1:J1"/>
    <mergeCell ref="H2:J2"/>
    <mergeCell ref="A3:E3"/>
    <mergeCell ref="G4:I4"/>
    <mergeCell ref="H68:J68"/>
    <mergeCell ref="H69:J69"/>
    <mergeCell ref="H19:J19"/>
    <mergeCell ref="H20:J20"/>
    <mergeCell ref="H23:J23"/>
    <mergeCell ref="H24:J24"/>
    <mergeCell ref="H29:J29"/>
    <mergeCell ref="H30:J30"/>
    <mergeCell ref="H440:J440"/>
    <mergeCell ref="H441:J441"/>
    <mergeCell ref="H442:J442"/>
    <mergeCell ref="H443:J443"/>
    <mergeCell ref="H444:J444"/>
    <mergeCell ref="H287:J287"/>
    <mergeCell ref="H290:J290"/>
    <mergeCell ref="H333:J333"/>
    <mergeCell ref="H384:J384"/>
    <mergeCell ref="H404:J404"/>
    <mergeCell ref="H14:J14"/>
    <mergeCell ref="H15:J15"/>
    <mergeCell ref="H269:J269"/>
    <mergeCell ref="H271:J271"/>
    <mergeCell ref="H272:J272"/>
    <mergeCell ref="H136:J136"/>
    <mergeCell ref="H70:J70"/>
    <mergeCell ref="H71:J71"/>
    <mergeCell ref="H98:J98"/>
    <mergeCell ref="H99:J99"/>
    <mergeCell ref="H104:J104"/>
    <mergeCell ref="H106:J106"/>
    <mergeCell ref="H34:J34"/>
    <mergeCell ref="H35:J35"/>
    <mergeCell ref="H66:J66"/>
    <mergeCell ref="H67:J67"/>
    <mergeCell ref="H445:J445"/>
    <mergeCell ref="H492:J492"/>
    <mergeCell ref="H584:J584"/>
    <mergeCell ref="H697:J697"/>
    <mergeCell ref="H698:J698"/>
  </mergeCells>
  <phoneticPr fontId="4"/>
  <pageMargins left="0.19685039370078741" right="0.19685039370078741" top="0.47244094488188981" bottom="0.47244094488188981" header="0.19685039370078741" footer="0.27559055118110237"/>
  <pageSetup paperSize="9" scale="57" fitToHeight="1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セグメントパートナー様向け2026上コース一覧</vt:lpstr>
      <vt:lpstr>セグメントパートナー様向け2026上コース一覧!Print_Area</vt:lpstr>
      <vt:lpstr>セグメントパートナー様向け2026上コース一覧!Print_Titles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平井聡 / HIRAI，SATOSHI</dc:creator>
  <cp:lastModifiedBy>平井聡 / HIRAI，SATOSHI</cp:lastModifiedBy>
  <cp:lastPrinted>2026-02-09T07:23:48Z</cp:lastPrinted>
  <dcterms:created xsi:type="dcterms:W3CDTF">2023-02-07T06:11:26Z</dcterms:created>
  <dcterms:modified xsi:type="dcterms:W3CDTF">2026-02-10T09:19:39Z</dcterms:modified>
</cp:coreProperties>
</file>